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C8" i="1"/>
  <c r="D8"/>
  <c r="E7" l="1"/>
  <c r="E6"/>
  <c r="E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<sst xmlns="http://schemas.openxmlformats.org/spreadsheetml/2006/main" count="5" uniqueCount="5">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</sst>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44986</c:v>
                </c:pt>
                <c:pt idx="1">
                  <c:v>45352</c:v>
                </c:pt>
                <c:pt idx="2">
                  <c:v>45717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4484.3</c:v>
                </c:pt>
                <c:pt idx="1">
                  <c:v>5284</c:v>
                </c:pt>
                <c:pt idx="2">
                  <c:v>5200.5085427300064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22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22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44986</c:v>
                </c:pt>
                <c:pt idx="1">
                  <c:v>45352</c:v>
                </c:pt>
                <c:pt idx="2">
                  <c:v>45717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5618.8</c:v>
                </c:pt>
                <c:pt idx="1">
                  <c:v>5118.8999999999996</c:v>
                </c:pt>
                <c:pt idx="2">
                  <c:v>4942.1872771499993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44986</c:v>
                </c:pt>
                <c:pt idx="1">
                  <c:v>45352</c:v>
                </c:pt>
                <c:pt idx="2">
                  <c:v>45717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-1134.5</c:v>
                </c:pt>
                <c:pt idx="1">
                  <c:v>165.10000000000036</c:v>
                </c:pt>
                <c:pt idx="2">
                  <c:v>258.32126558000709</c:v>
                </c:pt>
              </c:numCache>
            </c:numRef>
          </c:val>
        </c:ser>
        <c:dLbls>
          <c:showVal val="1"/>
        </c:dLbls>
        <c:gapWidth val="75"/>
        <c:axId val="135972736"/>
        <c:axId val="135974272"/>
      </c:barChart>
      <c:catAx>
        <c:axId val="135972736"/>
        <c:scaling>
          <c:orientation val="minMax"/>
        </c:scaling>
        <c:axPos val="b"/>
        <c:numFmt formatCode="dd/mm/yyyy" sourceLinked="1"/>
        <c:majorTickMark val="none"/>
        <c:tickLblPos val="low"/>
        <c:crossAx val="135974272"/>
        <c:crosses val="autoZero"/>
        <c:lblAlgn val="ctr"/>
        <c:lblOffset val="100"/>
      </c:catAx>
      <c:valAx>
        <c:axId val="135974272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3597273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155" l="0.70000000000000062" r="0.70000000000000062" t="0.75000000000001155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>
        <row r="6">
          <cell r="D6">
            <v>5200508542.7300062</v>
          </cell>
          <cell r="H6">
            <v>4942187277.1499996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workbookViewId="0">
      <selection activeCell="E6" sqref="E6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6" width="9.140625" style="1"/>
    <col min="7" max="7" width="13.5703125" style="1" customWidth="1"/>
    <col min="8" max="16384" width="9.140625" style="1"/>
  </cols>
  <sheetData>
    <row r="1" spans="2:7" ht="59.25" customHeight="1">
      <c r="B1" s="7" t="s">
        <v>4</v>
      </c>
      <c r="C1" s="7"/>
      <c r="D1" s="7"/>
      <c r="E1" s="7"/>
    </row>
    <row r="3" spans="2:7" ht="14.25" customHeight="1"/>
    <row r="4" spans="2:7">
      <c r="D4" s="6" t="s">
        <v>3</v>
      </c>
      <c r="E4" s="6"/>
    </row>
    <row r="5" spans="2:7">
      <c r="B5" s="2"/>
      <c r="C5" s="5">
        <v>44986</v>
      </c>
      <c r="D5" s="5">
        <v>45352</v>
      </c>
      <c r="E5" s="5">
        <v>45717</v>
      </c>
    </row>
    <row r="6" spans="2:7">
      <c r="B6" s="2" t="s">
        <v>1</v>
      </c>
      <c r="C6" s="3">
        <v>4484.3</v>
      </c>
      <c r="D6" s="3">
        <v>5284</v>
      </c>
      <c r="E6" s="3">
        <f>'[1]основные т.г.'!$D$6/1000000</f>
        <v>5200.5085427300064</v>
      </c>
      <c r="F6" s="4"/>
      <c r="G6" s="4"/>
    </row>
    <row r="7" spans="2:7">
      <c r="B7" s="2" t="s">
        <v>2</v>
      </c>
      <c r="C7" s="3">
        <v>5618.8</v>
      </c>
      <c r="D7" s="3">
        <v>5118.8999999999996</v>
      </c>
      <c r="E7" s="3">
        <f>'[1]основные т.г.'!$H$6/1000000</f>
        <v>4942.1872771499993</v>
      </c>
      <c r="F7" s="4"/>
    </row>
    <row r="8" spans="2:7" ht="19.5" customHeight="1">
      <c r="B8" s="2" t="s">
        <v>0</v>
      </c>
      <c r="C8" s="3">
        <f t="shared" ref="C8" si="0">C6-C7</f>
        <v>-1134.5</v>
      </c>
      <c r="D8" s="3">
        <f t="shared" ref="C8:D8" si="1">D6-D7</f>
        <v>165.10000000000036</v>
      </c>
      <c r="E8" s="3">
        <f>E6-E7</f>
        <v>258.32126558000709</v>
      </c>
    </row>
    <row r="11" spans="2:7" ht="18.75" customHeight="1"/>
    <row r="13" spans="2:7" ht="22.5" customHeight="1"/>
    <row r="22" ht="19.5" customHeight="1"/>
    <row r="26" ht="10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2025-03-20T07:35:26Z</dcterms:modified>
</cp:coreProperties>
</file>