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C8" i="1"/>
  <c r="D8"/>
  <c r="E7" l="1"/>
  <c r="E6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<sst xmlns="http://schemas.openxmlformats.org/spreadsheetml/2006/main" count="5" uniqueCount="5">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</sst>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45017</c:v>
                </c:pt>
                <c:pt idx="1">
                  <c:v>45383</c:v>
                </c:pt>
                <c:pt idx="2">
                  <c:v>45748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9249.4</c:v>
                </c:pt>
                <c:pt idx="1">
                  <c:v>9000.7999999999993</c:v>
                </c:pt>
                <c:pt idx="2">
                  <c:v>9705.624146830005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24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241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45017</c:v>
                </c:pt>
                <c:pt idx="1">
                  <c:v>45383</c:v>
                </c:pt>
                <c:pt idx="2">
                  <c:v>45748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9899.2000000000007</c:v>
                </c:pt>
                <c:pt idx="1">
                  <c:v>9067.7000000000007</c:v>
                </c:pt>
                <c:pt idx="2">
                  <c:v>8978.4570056900102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45017</c:v>
                </c:pt>
                <c:pt idx="1">
                  <c:v>45383</c:v>
                </c:pt>
                <c:pt idx="2">
                  <c:v>45748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-649.80000000000109</c:v>
                </c:pt>
                <c:pt idx="1">
                  <c:v>-66.900000000001455</c:v>
                </c:pt>
                <c:pt idx="2">
                  <c:v>727.16714113999478</c:v>
                </c:pt>
              </c:numCache>
            </c:numRef>
          </c:val>
        </c:ser>
        <c:dLbls>
          <c:showVal val="1"/>
        </c:dLbls>
        <c:gapWidth val="75"/>
        <c:axId val="137222016"/>
        <c:axId val="137223552"/>
      </c:barChart>
      <c:catAx>
        <c:axId val="137222016"/>
        <c:scaling>
          <c:orientation val="minMax"/>
        </c:scaling>
        <c:axPos val="b"/>
        <c:numFmt formatCode="dd/mm/yyyy" sourceLinked="1"/>
        <c:majorTickMark val="none"/>
        <c:tickLblPos val="low"/>
        <c:crossAx val="137223552"/>
        <c:crosses val="autoZero"/>
        <c:lblAlgn val="ctr"/>
        <c:lblOffset val="100"/>
      </c:catAx>
      <c:valAx>
        <c:axId val="13722355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722201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177" l="0.70000000000000062" r="0.70000000000000062" t="0.75000000000001177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9705624146.8300056</v>
          </cell>
          <cell r="H6">
            <v>8978457005.6900101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45017</v>
      </c>
      <c r="D5" s="5">
        <v>45383</v>
      </c>
      <c r="E5" s="5">
        <v>45748</v>
      </c>
    </row>
    <row r="6" spans="2:7">
      <c r="B6" s="2" t="s">
        <v>1</v>
      </c>
      <c r="C6" s="3">
        <v>9249.4</v>
      </c>
      <c r="D6" s="3">
        <v>9000.7999999999993</v>
      </c>
      <c r="E6" s="3">
        <f>'[1]основные т.г.'!$D$6/1000000</f>
        <v>9705.624146830005</v>
      </c>
      <c r="F6" s="4"/>
      <c r="G6" s="4"/>
    </row>
    <row r="7" spans="2:7">
      <c r="B7" s="2" t="s">
        <v>2</v>
      </c>
      <c r="C7" s="3">
        <v>9899.2000000000007</v>
      </c>
      <c r="D7" s="3">
        <v>9067.7000000000007</v>
      </c>
      <c r="E7" s="3">
        <f>'[1]основные т.г.'!$H$6/1000000</f>
        <v>8978.4570056900102</v>
      </c>
      <c r="F7" s="4"/>
    </row>
    <row r="8" spans="2:7" ht="19.5" customHeight="1">
      <c r="B8" s="2" t="s">
        <v>0</v>
      </c>
      <c r="C8" s="3">
        <f t="shared" ref="C8" si="0">C6-C7</f>
        <v>-649.80000000000109</v>
      </c>
      <c r="D8" s="3">
        <f t="shared" ref="D8" si="1">D6-D7</f>
        <v>-66.900000000001455</v>
      </c>
      <c r="E8" s="3">
        <f>E6-E7</f>
        <v>727.16714113999478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2025-04-18T13:21:38Z</dcterms:modified>
</cp:coreProperties>
</file>