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Лист1!$A$1:$E$28</definedName>
  </definedNames>
  <calcPr calcId="125725"/>
</workbook>
</file>

<file path=xl/calcChain.xml><?xml version="1.0" encoding="utf-8"?>
<calcChain xmlns="http://schemas.openxmlformats.org/spreadsheetml/2006/main">
  <c r="E8" i="1"/>
  <c r="C8" l="1"/>
  <c r="D8"/>
</calcChain>
</file>

<file path=xl/sharedStrings.xml><?xml version="1.0" encoding="utf-8"?>
<sst xmlns="http://schemas.openxmlformats.org/spreadsheetml/2006/main" count="8" uniqueCount="8">
  <si>
    <t>Дефицит (-), профицит (+)</t>
  </si>
  <si>
    <t>Доходы  ИТОГО</t>
  </si>
  <si>
    <t>Расходы  ИТОГО</t>
  </si>
  <si>
    <t>млн. рублей</t>
  </si>
  <si>
    <t>Динамика исполнения основных показателей местных бюжетов Курской области за 2023 - 2025 гг.</t>
  </si>
  <si>
    <t>2023 год</t>
  </si>
  <si>
    <t>2024 год</t>
  </si>
  <si>
    <t>2025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</si>
</sst>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2023 год</c:v>
                </c:pt>
                <c:pt idx="1">
                  <c:v>2024 год</c:v>
                </c:pt>
                <c:pt idx="2">
                  <c:v>2025 год</c:v>
                </c:pt>
              </c:strCache>
            </c:str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49776.3</c:v>
                </c:pt>
                <c:pt idx="1">
                  <c:v>50460.2</c:v>
                </c:pt>
                <c:pt idx="2">
                  <c:v>55195.4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449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449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2023 год</c:v>
                </c:pt>
                <c:pt idx="1">
                  <c:v>2024 год</c:v>
                </c:pt>
                <c:pt idx="2">
                  <c:v>2025 год</c:v>
                </c:pt>
              </c:strCache>
            </c:str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50850.8</c:v>
                </c:pt>
                <c:pt idx="1">
                  <c:v>50196.5</c:v>
                </c:pt>
                <c:pt idx="2">
                  <c:v>53673.3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Лист1!$C$5:$E$5</c:f>
              <c:strCache>
                <c:ptCount val="3"/>
                <c:pt idx="0">
                  <c:v>2023 год</c:v>
                </c:pt>
                <c:pt idx="1">
                  <c:v>2024 год</c:v>
                </c:pt>
                <c:pt idx="2">
                  <c:v>2025 год</c:v>
                </c:pt>
              </c:strCache>
            </c:str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-1074.5</c:v>
                </c:pt>
                <c:pt idx="1">
                  <c:v>263.69999999999709</c:v>
                </c:pt>
                <c:pt idx="2">
                  <c:v>1522.0999999999985</c:v>
                </c:pt>
              </c:numCache>
            </c:numRef>
          </c:val>
        </c:ser>
        <c:dLbls>
          <c:showVal val="1"/>
        </c:dLbls>
        <c:gapWidth val="75"/>
        <c:axId val="121303424"/>
        <c:axId val="121304960"/>
      </c:barChart>
      <c:catAx>
        <c:axId val="121303424"/>
        <c:scaling>
          <c:orientation val="minMax"/>
        </c:scaling>
        <c:axPos val="b"/>
        <c:numFmt formatCode="@" sourceLinked="1"/>
        <c:majorTickMark val="none"/>
        <c:tickLblPos val="low"/>
        <c:crossAx val="121304960"/>
        <c:crosses val="autoZero"/>
        <c:lblAlgn val="ctr"/>
        <c:lblOffset val="100"/>
      </c:catAx>
      <c:valAx>
        <c:axId val="12130496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2130342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388" l="0.70000000000000062" r="0.70000000000000062" t="0.7500000000000138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8"/>
  <sheetViews>
    <sheetView tabSelected="1" zoomScaleNormal="100" workbookViewId="0">
      <selection activeCell="E6" sqref="E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7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 t="s">
        <v>5</v>
      </c>
      <c r="D5" s="5" t="s">
        <v>6</v>
      </c>
      <c r="E5" s="5" t="s">
        <v>7</v>
      </c>
    </row>
    <row r="6" spans="2:7">
      <c r="B6" s="2" t="s">
        <v>1</v>
      </c>
      <c r="C6" s="3">
        <v>49776.3</v>
      </c>
      <c r="D6" s="3">
        <v>50460.2</v>
      </c>
      <c r="E6" s="3">
        <v>55195.4</v>
      </c>
      <c r="F6" s="4"/>
      <c r="G6" s="4"/>
    </row>
    <row r="7" spans="2:7">
      <c r="B7" s="2" t="s">
        <v>2</v>
      </c>
      <c r="C7" s="3">
        <v>50850.8</v>
      </c>
      <c r="D7" s="3">
        <v>50196.5</v>
      </c>
      <c r="E7" s="3">
        <v>53673.3</v>
      </c>
      <c r="F7" s="4"/>
      <c r="G7" s="4"/>
    </row>
    <row r="8" spans="2:7" ht="19.5" customHeight="1">
      <c r="B8" s="2" t="s">
        <v>0</v>
      </c>
      <c r="C8" s="3">
        <f t="shared" ref="C8:D8" si="0">C6-C7</f>
        <v>-1074.5</v>
      </c>
      <c r="D8" s="3">
        <f t="shared" si="0"/>
        <v>263.69999999999709</v>
      </c>
      <c r="E8" s="3">
        <f>E6-E7</f>
        <v>1522.0999999999985</v>
      </c>
    </row>
    <row r="11" spans="2:7" ht="18.75" customHeight="1"/>
    <row r="13" spans="2:7" ht="22.5" customHeight="1"/>
    <row r="22" spans="2:5" ht="19.5" customHeight="1"/>
    <row r="26" spans="2:5" ht="10.5" customHeight="1"/>
    <row r="28" spans="2:5">
      <c r="B28" s="8"/>
      <c r="C28" s="8"/>
      <c r="D28" s="8"/>
      <c r="E28" s="8"/>
    </row>
  </sheetData>
  <mergeCells count="3">
    <mergeCell ref="D4:E4"/>
    <mergeCell ref="B1:E1"/>
    <mergeCell ref="B28:E28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2026-01-30T14:34:53Z</dcterms:modified>
</cp:coreProperties>
</file>