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3" sheetId="3" r:id="rId1"/>
  </sheet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B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<sst xmlns="http://schemas.openxmlformats.org/spreadsheetml/2006/main" count="11" uniqueCount="11">
  <si>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</si>
  <si>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</si>
  <si>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</si>
  <si>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</si>
  <si>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</si>
  <si>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</si>
  <si>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</si>
  <si>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</si>
  <si>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2023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</si>
  <si>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01.10.2023</t>
  </si>
  <si>
    <t>Исполнено по состоянию на 01.10.2023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</si>
</sst>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5" sqref="D15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6" t="s">
        <v>2</v>
      </c>
      <c r="B4" s="7" t="s">
        <v>8</v>
      </c>
      <c r="C4" s="7" t="s">
        <v>10</v>
      </c>
      <c r="D4" s="7" t="s">
        <v>3</v>
      </c>
    </row>
    <row r="5" spans="1:4">
      <c r="A5" s="4" t="s">
        <v>4</v>
      </c>
      <c r="B5" s="9">
        <v>625379357</v>
      </c>
      <c r="C5" s="9">
        <v>566755569</v>
      </c>
      <c r="D5" s="10">
        <f>C5/B5</f>
        <v>0.90625883738596125</v>
      </c>
    </row>
    <row r="6" spans="1:4">
      <c r="A6" s="5" t="s">
        <v>5</v>
      </c>
      <c r="B6" s="9">
        <v>10360312142.290001</v>
      </c>
      <c r="C6" s="9">
        <v>6880153383.54</v>
      </c>
      <c r="D6" s="10">
        <f t="shared" ref="D6:D9" si="0">C6/B6</f>
        <v>0.66408746078757031</v>
      </c>
    </row>
    <row r="7" spans="1:4">
      <c r="A7" s="5" t="s">
        <v>6</v>
      </c>
      <c r="B7" s="9">
        <v>19500100333</v>
      </c>
      <c r="C7" s="9">
        <v>14260657844.559999</v>
      </c>
      <c r="D7" s="10">
        <f t="shared" si="0"/>
        <v>0.7313120240938813</v>
      </c>
    </row>
    <row r="8" spans="1:4" ht="18.75" customHeight="1">
      <c r="A8" s="5" t="s">
        <v>7</v>
      </c>
      <c r="B8" s="9">
        <v>411228883</v>
      </c>
      <c r="C8" s="9">
        <v>303816887.77999997</v>
      </c>
      <c r="D8" s="10">
        <f t="shared" si="0"/>
        <v>0.73880240503437589</v>
      </c>
    </row>
    <row r="9" spans="1:4">
      <c r="A9" s="2" t="s">
        <v>1</v>
      </c>
      <c r="B9" s="3">
        <f>B5+B6+B7+B8</f>
        <v>30897020715.290001</v>
      </c>
      <c r="C9" s="3">
        <f>C5+C6+C7+C8</f>
        <v>22011383684.879997</v>
      </c>
      <c r="D9" s="11">
        <f t="shared" si="0"/>
        <v>0.7124112026111058</v>
      </c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2023-10-04T07:09:42Z</cp:lastPrinted>
  <dcterms:created xsi:type="dcterms:W3CDTF">2021-04-13T12:59:33Z</dcterms:created>
  <dcterms:modified xsi:type="dcterms:W3CDTF">2023-10-04T07:09:48Z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