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C8" i="1"/>
  <c r="D8"/>
  <c r="E7" l="1"/>
  <c r="E6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<sst xmlns="http://schemas.openxmlformats.org/spreadsheetml/2006/main" count="5" uniqueCount="5">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</sst>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44896</c:v>
                </c:pt>
                <c:pt idx="1">
                  <c:v>45261</c:v>
                </c:pt>
                <c:pt idx="2">
                  <c:v>45627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45229.7</c:v>
                </c:pt>
                <c:pt idx="1">
                  <c:v>41536.019693590017</c:v>
                </c:pt>
                <c:pt idx="2">
                  <c:v>43131.047176929962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161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161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44896</c:v>
                </c:pt>
                <c:pt idx="1">
                  <c:v>45261</c:v>
                </c:pt>
                <c:pt idx="2">
                  <c:v>45627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44119.5</c:v>
                </c:pt>
                <c:pt idx="1">
                  <c:v>41881.802990639997</c:v>
                </c:pt>
                <c:pt idx="2">
                  <c:v>41332.636372579997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44896</c:v>
                </c:pt>
                <c:pt idx="1">
                  <c:v>45261</c:v>
                </c:pt>
                <c:pt idx="2">
                  <c:v>45627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1110.1999999999971</c:v>
                </c:pt>
                <c:pt idx="1">
                  <c:v>-345.78329704998032</c:v>
                </c:pt>
                <c:pt idx="2">
                  <c:v>1798.4108043499655</c:v>
                </c:pt>
              </c:numCache>
            </c:numRef>
          </c:val>
        </c:ser>
        <c:dLbls>
          <c:showVal val="1"/>
        </c:dLbls>
        <c:gapWidth val="75"/>
        <c:axId val="151134976"/>
        <c:axId val="151136896"/>
      </c:barChart>
      <c:catAx>
        <c:axId val="151134976"/>
        <c:scaling>
          <c:orientation val="minMax"/>
        </c:scaling>
        <c:axPos val="b"/>
        <c:numFmt formatCode="dd/mm/yyyy" sourceLinked="1"/>
        <c:majorTickMark val="none"/>
        <c:tickLblPos val="low"/>
        <c:crossAx val="151136896"/>
        <c:crosses val="autoZero"/>
        <c:lblAlgn val="ctr"/>
        <c:lblOffset val="100"/>
      </c:catAx>
      <c:valAx>
        <c:axId val="151136896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5113497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099" l="0.70000000000000062" r="0.70000000000000062" t="0.75000000000001099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>
        <row r="6">
          <cell r="D6">
            <v>43131047176.929962</v>
          </cell>
          <cell r="H6">
            <v>41332636372.579994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workbookViewId="0">
      <selection activeCell="J23" sqref="J23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3.5703125" style="1" customWidth="1"/>
    <col min="8" max="16384" width="9.140625" style="1"/>
  </cols>
  <sheetData>
    <row r="1" spans="2:7" ht="59.25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>
        <v>44896</v>
      </c>
      <c r="D5" s="5">
        <v>45261</v>
      </c>
      <c r="E5" s="5">
        <v>45627</v>
      </c>
    </row>
    <row r="6" spans="2:7">
      <c r="B6" s="2" t="s">
        <v>1</v>
      </c>
      <c r="C6" s="3">
        <v>45229.7</v>
      </c>
      <c r="D6" s="3">
        <v>41536.019693590017</v>
      </c>
      <c r="E6" s="3">
        <f>'[1]основные т.г.'!$D$6/1000000</f>
        <v>43131.047176929962</v>
      </c>
      <c r="F6" s="4"/>
      <c r="G6" s="4"/>
    </row>
    <row r="7" spans="2:7">
      <c r="B7" s="2" t="s">
        <v>2</v>
      </c>
      <c r="C7" s="3">
        <v>44119.5</v>
      </c>
      <c r="D7" s="3">
        <v>41881.802990639997</v>
      </c>
      <c r="E7" s="3">
        <f>'[1]основные т.г.'!$H$6/1000000</f>
        <v>41332.636372579997</v>
      </c>
      <c r="F7" s="4"/>
    </row>
    <row r="8" spans="2:7" ht="19.5" customHeight="1">
      <c r="B8" s="2" t="s">
        <v>0</v>
      </c>
      <c r="C8" s="3">
        <f t="shared" ref="C8:D8" si="0">C6-C7</f>
        <v>1110.1999999999971</v>
      </c>
      <c r="D8" s="3">
        <f t="shared" si="0"/>
        <v>-345.78329704998032</v>
      </c>
      <c r="E8" s="3">
        <f>E6-E7</f>
        <v>1798.4108043499655</v>
      </c>
    </row>
    <row r="11" spans="2:7" ht="18.75" customHeight="1"/>
    <row r="13" spans="2:7" ht="22.5" customHeight="1"/>
    <row r="22" ht="19.5" customHeight="1"/>
    <row r="26" ht="10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2024-12-18T12:48:34Z</dcterms:modified>
</cp:coreProperties>
</file>