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3" sheetId="3" r:id="rId1"/>
  </sheets>
  <calcPr calcId="125725"/>
</workbook>
</file>

<file path=xl/calcChain.xml><?xml version="1.0" encoding="utf-8"?>
<calcChain xmlns="http://schemas.openxmlformats.org/spreadsheetml/2006/main">
  <c r="D5" i="3"/>
  <c r="D6"/>
  <c r="D7"/>
  <c r="D8"/>
  <c r="C9" l="1"/>
  <c r="B9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<sst xmlns="http://schemas.openxmlformats.org/spreadsheetml/2006/main" count="11" uniqueCount="11">
  <si>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</si>
  <si>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</si>
  <si>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</si>
  <si>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</si>
  <si>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</si>
  <si>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</si>
  <si>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</si>
  <si>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</si>
  <si>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2023 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</si>
  <si>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01.01.2024</t>
  </si>
  <si>
    <t>Исполнено по состоянию на 01.01.2024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</si>
</sst>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4" fontId="3" fillId="6" borderId="10" xfId="12" applyNumberFormat="1" applyFont="1" applyFill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10" fontId="3" fillId="4" borderId="10" xfId="4" applyNumberFormat="1" applyFont="1" applyFill="1" applyBorder="1" applyAlignment="1" applyProtection="1">
      <alignment horizontal="right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A10" sqref="A10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2"/>
      <c r="B1" s="13"/>
      <c r="C1" s="13"/>
      <c r="D1" s="13"/>
    </row>
    <row r="2" spans="1:4" ht="75" customHeight="1">
      <c r="A2" s="12" t="s">
        <v>9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38.25">
      <c r="A4" s="6" t="s">
        <v>2</v>
      </c>
      <c r="B4" s="7" t="s">
        <v>8</v>
      </c>
      <c r="C4" s="7" t="s">
        <v>10</v>
      </c>
      <c r="D4" s="7" t="s">
        <v>3</v>
      </c>
    </row>
    <row r="5" spans="1:4">
      <c r="A5" s="4" t="s">
        <v>4</v>
      </c>
      <c r="B5" s="9">
        <v>765379357</v>
      </c>
      <c r="C5" s="9">
        <v>765379357</v>
      </c>
      <c r="D5" s="10">
        <f>C5/B5</f>
        <v>1</v>
      </c>
    </row>
    <row r="6" spans="1:4">
      <c r="A6" s="5" t="s">
        <v>5</v>
      </c>
      <c r="B6" s="9">
        <v>10377782095.24</v>
      </c>
      <c r="C6" s="9">
        <v>9796479354.7700005</v>
      </c>
      <c r="D6" s="10">
        <f t="shared" ref="D6:D9" si="0">C6/B6</f>
        <v>0.94398584060301027</v>
      </c>
    </row>
    <row r="7" spans="1:4">
      <c r="A7" s="5" t="s">
        <v>6</v>
      </c>
      <c r="B7" s="9">
        <v>20716202388</v>
      </c>
      <c r="C7" s="9">
        <v>20658736969.84</v>
      </c>
      <c r="D7" s="10">
        <f t="shared" si="0"/>
        <v>0.99722606406890058</v>
      </c>
    </row>
    <row r="8" spans="1:4" ht="15" customHeight="1">
      <c r="A8" s="5" t="s">
        <v>7</v>
      </c>
      <c r="B8" s="9">
        <v>583174443.30999994</v>
      </c>
      <c r="C8" s="9">
        <v>583174443.29999995</v>
      </c>
      <c r="D8" s="10">
        <f t="shared" si="0"/>
        <v>0.99999999998285249</v>
      </c>
    </row>
    <row r="9" spans="1:4">
      <c r="A9" s="2" t="s">
        <v>1</v>
      </c>
      <c r="B9" s="3">
        <f>B5+B6+B7+B8</f>
        <v>32442538283.549999</v>
      </c>
      <c r="C9" s="3">
        <f>C5+C6+C7+C8</f>
        <v>31803770124.91</v>
      </c>
      <c r="D9" s="11">
        <f t="shared" si="0"/>
        <v>0.98031078354421219</v>
      </c>
    </row>
    <row r="18" spans="2:4">
      <c r="B18" s="8"/>
      <c r="C18" s="8"/>
      <c r="D18" s="8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2024-01-23T12:08:30Z</cp:lastPrinted>
  <dcterms:created xsi:type="dcterms:W3CDTF">2021-04-13T12:59:33Z</dcterms:created>
  <dcterms:modified xsi:type="dcterms:W3CDTF">2024-01-23T13:39:10Z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