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E8" l="1"/>
  <c r="D8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<sst xmlns="http://schemas.openxmlformats.org/spreadsheetml/2006/main" count="5" uniqueCount="5">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</sst>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44228</c:v>
                </c:pt>
                <c:pt idx="1">
                  <c:v>44593</c:v>
                </c:pt>
                <c:pt idx="2">
                  <c:v>44958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2062</c:v>
                </c:pt>
                <c:pt idx="1">
                  <c:v>1844.7</c:v>
                </c:pt>
                <c:pt idx="2">
                  <c:v>1175.9056992399992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44228</c:v>
                </c:pt>
                <c:pt idx="1">
                  <c:v>44593</c:v>
                </c:pt>
                <c:pt idx="2">
                  <c:v>44958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1050.2</c:v>
                </c:pt>
                <c:pt idx="1">
                  <c:v>1286.4000000000001</c:v>
                </c:pt>
                <c:pt idx="2">
                  <c:v>1174.3329864499988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44228</c:v>
                </c:pt>
                <c:pt idx="1">
                  <c:v>44593</c:v>
                </c:pt>
                <c:pt idx="2">
                  <c:v>44958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1011.8</c:v>
                </c:pt>
                <c:pt idx="1">
                  <c:v>558.29999999999995</c:v>
                </c:pt>
                <c:pt idx="2">
                  <c:v>1.5727127900004234</c:v>
                </c:pt>
              </c:numCache>
            </c:numRef>
          </c:val>
        </c:ser>
        <c:dLbls>
          <c:showVal val="1"/>
        </c:dLbls>
        <c:gapWidth val="75"/>
        <c:axId val="150796160"/>
        <c:axId val="103276928"/>
      </c:barChart>
      <c:catAx>
        <c:axId val="150796160"/>
        <c:scaling>
          <c:orientation val="minMax"/>
        </c:scaling>
        <c:axPos val="b"/>
        <c:numFmt formatCode="dd/mm/yyyy" sourceLinked="1"/>
        <c:majorTickMark val="none"/>
        <c:tickLblPos val="low"/>
        <c:crossAx val="103276928"/>
        <c:crosses val="autoZero"/>
        <c:lblAlgn val="ctr"/>
        <c:lblOffset val="100"/>
      </c:catAx>
      <c:valAx>
        <c:axId val="103276928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5079616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544" l="0.70000000000000062" r="0.70000000000000062" t="0.75000000000000544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</sheetNames>
    <sheetDataSet>
      <sheetData sheetId="0">
        <row r="6">
          <cell r="O6">
            <v>1175905.6992399993</v>
          </cell>
          <cell r="Q6">
            <v>1174332.9864499988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I23" sqref="I23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44228</v>
      </c>
      <c r="D5" s="3">
        <v>44593</v>
      </c>
      <c r="E5" s="3">
        <v>44958</v>
      </c>
    </row>
    <row r="6" spans="2:6">
      <c r="B6" s="2" t="s">
        <v>1</v>
      </c>
      <c r="C6" s="4">
        <v>2062</v>
      </c>
      <c r="D6" s="4">
        <v>1844.7</v>
      </c>
      <c r="E6" s="4">
        <f>'[1]основные т.г.'!$O$6/1000</f>
        <v>1175.9056992399992</v>
      </c>
      <c r="F6" s="5"/>
    </row>
    <row r="7" spans="2:6">
      <c r="B7" s="2" t="s">
        <v>2</v>
      </c>
      <c r="C7" s="4">
        <v>1050.2</v>
      </c>
      <c r="D7" s="4">
        <v>1286.4000000000001</v>
      </c>
      <c r="E7" s="4">
        <f>'[1]основные т.г.'!$Q$6/1000</f>
        <v>1174.3329864499988</v>
      </c>
    </row>
    <row r="8" spans="2:6" ht="19.5" customHeight="1">
      <c r="B8" s="2" t="s">
        <v>0</v>
      </c>
      <c r="C8" s="4">
        <f>C6-C7</f>
        <v>1011.8</v>
      </c>
      <c r="D8" s="4">
        <f t="shared" ref="D8" si="0">D6-D7</f>
        <v>558.29999999999995</v>
      </c>
      <c r="E8" s="4">
        <f>E6-E7</f>
        <v>1.5727127900004234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2023-03-01T09:06:12Z</dcterms:modified>
</cp:coreProperties>
</file>