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D8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<sst xmlns="http://schemas.openxmlformats.org/spreadsheetml/2006/main" count="5" uniqueCount="5">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</sst>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44866</c:v>
                </c:pt>
                <c:pt idx="1">
                  <c:v>45231</c:v>
                </c:pt>
                <c:pt idx="2">
                  <c:v>45597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40704.1</c:v>
                </c:pt>
                <c:pt idx="1">
                  <c:v>37636.800000000003</c:v>
                </c:pt>
                <c:pt idx="2">
                  <c:v>39147.724677200007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12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12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44866</c:v>
                </c:pt>
                <c:pt idx="1">
                  <c:v>45231</c:v>
                </c:pt>
                <c:pt idx="2">
                  <c:v>45597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39724</c:v>
                </c:pt>
                <c:pt idx="1">
                  <c:v>37987.1</c:v>
                </c:pt>
                <c:pt idx="2">
                  <c:v>37343.383035449908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44866</c:v>
                </c:pt>
                <c:pt idx="1">
                  <c:v>45231</c:v>
                </c:pt>
                <c:pt idx="2">
                  <c:v>45597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980.09999999999854</c:v>
                </c:pt>
                <c:pt idx="1">
                  <c:v>-350.29999999999563</c:v>
                </c:pt>
                <c:pt idx="2">
                  <c:v>1804.3416417500994</c:v>
                </c:pt>
              </c:numCache>
            </c:numRef>
          </c:val>
        </c:ser>
        <c:dLbls>
          <c:showVal val="1"/>
        </c:dLbls>
        <c:gapWidth val="75"/>
        <c:axId val="96830592"/>
        <c:axId val="96832128"/>
      </c:barChart>
      <c:catAx>
        <c:axId val="96830592"/>
        <c:scaling>
          <c:orientation val="minMax"/>
        </c:scaling>
        <c:axPos val="b"/>
        <c:numFmt formatCode="dd/mm/yyyy" sourceLinked="1"/>
        <c:majorTickMark val="none"/>
        <c:tickLblPos val="low"/>
        <c:crossAx val="96832128"/>
        <c:crosses val="autoZero"/>
        <c:lblAlgn val="ctr"/>
        <c:lblOffset val="100"/>
      </c:catAx>
      <c:valAx>
        <c:axId val="9683212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968305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066" l="0.70000000000000062" r="0.70000000000000062" t="0.75000000000001066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39147724677.200005</v>
          </cell>
          <cell r="H6">
            <v>37343383035.449905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44866</v>
      </c>
      <c r="D5" s="5">
        <v>45231</v>
      </c>
      <c r="E5" s="5">
        <v>45597</v>
      </c>
    </row>
    <row r="6" spans="2:7">
      <c r="B6" s="2" t="s">
        <v>1</v>
      </c>
      <c r="C6" s="3">
        <v>40704.1</v>
      </c>
      <c r="D6" s="3">
        <v>37636.800000000003</v>
      </c>
      <c r="E6" s="3">
        <f>'[1]основные т.г.'!$D$6/1000000</f>
        <v>39147.724677200007</v>
      </c>
      <c r="F6" s="4"/>
      <c r="G6" s="4"/>
    </row>
    <row r="7" spans="2:7">
      <c r="B7" s="2" t="s">
        <v>2</v>
      </c>
      <c r="C7" s="3">
        <v>39724</v>
      </c>
      <c r="D7" s="3">
        <v>37987.1</v>
      </c>
      <c r="E7" s="3">
        <f>'[1]основные т.г.'!$H$6/1000000</f>
        <v>37343.383035449908</v>
      </c>
    </row>
    <row r="8" spans="2:7" ht="19.5" customHeight="1">
      <c r="B8" s="2" t="s">
        <v>0</v>
      </c>
      <c r="C8" s="3">
        <f>C6-C7</f>
        <v>980.09999999999854</v>
      </c>
      <c r="D8" s="3">
        <f>D6-D7</f>
        <v>-350.29999999999563</v>
      </c>
      <c r="E8" s="3">
        <f>E6-E7</f>
        <v>1804.3416417500994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2024-11-20T11:10:04Z</dcterms:modified>
</cp:coreProperties>
</file>