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<sst xmlns="http://schemas.openxmlformats.org/spreadsheetml/2006/main" count="5" uniqueCount="5">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</sst>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44287</c:v>
                </c:pt>
                <c:pt idx="1">
                  <c:v>44652</c:v>
                </c:pt>
                <c:pt idx="2">
                  <c:v>45017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8387.2000000000007</c:v>
                </c:pt>
                <c:pt idx="1">
                  <c:v>10316.299999999999</c:v>
                </c:pt>
                <c:pt idx="2">
                  <c:v>9249.3763333199786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44287</c:v>
                </c:pt>
                <c:pt idx="1">
                  <c:v>44652</c:v>
                </c:pt>
                <c:pt idx="2">
                  <c:v>45017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6917.7</c:v>
                </c:pt>
                <c:pt idx="1">
                  <c:v>8742</c:v>
                </c:pt>
                <c:pt idx="2">
                  <c:v>9899.1919956199963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44287</c:v>
                </c:pt>
                <c:pt idx="1">
                  <c:v>44652</c:v>
                </c:pt>
                <c:pt idx="2">
                  <c:v>45017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1469.5000000000009</c:v>
                </c:pt>
                <c:pt idx="1">
                  <c:v>1574.2999999999993</c:v>
                </c:pt>
                <c:pt idx="2">
                  <c:v>-649.81566230001772</c:v>
                </c:pt>
              </c:numCache>
            </c:numRef>
          </c:val>
        </c:ser>
        <c:dLbls>
          <c:showVal val="1"/>
        </c:dLbls>
        <c:gapWidth val="75"/>
        <c:axId val="151347968"/>
        <c:axId val="151349504"/>
      </c:barChart>
      <c:catAx>
        <c:axId val="151347968"/>
        <c:scaling>
          <c:orientation val="minMax"/>
        </c:scaling>
        <c:axPos val="b"/>
        <c:numFmt formatCode="dd/mm/yyyy" sourceLinked="1"/>
        <c:majorTickMark val="none"/>
        <c:tickLblPos val="low"/>
        <c:crossAx val="151349504"/>
        <c:crosses val="autoZero"/>
        <c:lblAlgn val="ctr"/>
        <c:lblOffset val="100"/>
      </c:catAx>
      <c:valAx>
        <c:axId val="15134950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13479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588" l="0.70000000000000062" r="0.70000000000000062" t="0.750000000000005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O6">
            <v>9249376.3333199788</v>
          </cell>
          <cell r="Q6">
            <v>9899191.9956199955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44287</v>
      </c>
      <c r="D5" s="3">
        <v>44652</v>
      </c>
      <c r="E5" s="3">
        <v>45017</v>
      </c>
    </row>
    <row r="6" spans="2:6">
      <c r="B6" s="2" t="s">
        <v>1</v>
      </c>
      <c r="C6" s="4">
        <v>8387.2000000000007</v>
      </c>
      <c r="D6" s="4">
        <v>10316.299999999999</v>
      </c>
      <c r="E6" s="4">
        <f>'[1]основные т.г.'!$O$6/1000</f>
        <v>9249.3763333199786</v>
      </c>
      <c r="F6" s="5"/>
    </row>
    <row r="7" spans="2:6">
      <c r="B7" s="2" t="s">
        <v>2</v>
      </c>
      <c r="C7" s="4">
        <v>6917.7</v>
      </c>
      <c r="D7" s="4">
        <v>8742</v>
      </c>
      <c r="E7" s="4">
        <f>'[1]основные т.г.'!$Q$6/1000</f>
        <v>9899.1919956199963</v>
      </c>
    </row>
    <row r="8" spans="2:6" ht="19.5" customHeight="1">
      <c r="B8" s="2" t="s">
        <v>0</v>
      </c>
      <c r="C8" s="4">
        <f>C6-C7</f>
        <v>1469.5000000000009</v>
      </c>
      <c r="D8" s="4">
        <f t="shared" ref="D8" si="0">D6-D7</f>
        <v>1574.2999999999993</v>
      </c>
      <c r="E8" s="4">
        <f>E6-E7</f>
        <v>-649.81566230001772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2023-04-18T14:08:17Z</dcterms:modified>
</cp:coreProperties>
</file>