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8" i="1"/>
  <c r="E7"/>
  <c r="E6"/>
  <c r="D8" l="1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<sst xmlns="http://schemas.openxmlformats.org/spreadsheetml/2006/main" count="5" uniqueCount="5">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</sst>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43952</c:v>
                </c:pt>
                <c:pt idx="1">
                  <c:v>44317</c:v>
                </c:pt>
                <c:pt idx="2">
                  <c:v>44682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10122</c:v>
                </c:pt>
                <c:pt idx="1">
                  <c:v>12155.7</c:v>
                </c:pt>
                <c:pt idx="2">
                  <c:v>14684.625131300005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43952</c:v>
                </c:pt>
                <c:pt idx="1">
                  <c:v>44317</c:v>
                </c:pt>
                <c:pt idx="2">
                  <c:v>44682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9118.99</c:v>
                </c:pt>
                <c:pt idx="1">
                  <c:v>11468.3</c:v>
                </c:pt>
                <c:pt idx="2">
                  <c:v>13681.466208379996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43952</c:v>
                </c:pt>
                <c:pt idx="1">
                  <c:v>44317</c:v>
                </c:pt>
                <c:pt idx="2">
                  <c:v>44682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1003.0100000000002</c:v>
                </c:pt>
                <c:pt idx="1">
                  <c:v>687.40000000000146</c:v>
                </c:pt>
                <c:pt idx="2">
                  <c:v>1003.058922920009</c:v>
                </c:pt>
              </c:numCache>
            </c:numRef>
          </c:val>
        </c:ser>
        <c:dLbls>
          <c:showVal val="1"/>
        </c:dLbls>
        <c:gapWidth val="75"/>
        <c:axId val="74797824"/>
        <c:axId val="74799360"/>
      </c:barChart>
      <c:catAx>
        <c:axId val="74797824"/>
        <c:scaling>
          <c:orientation val="minMax"/>
        </c:scaling>
        <c:axPos val="b"/>
        <c:numFmt formatCode="dd/mm/yyyy" sourceLinked="1"/>
        <c:majorTickMark val="none"/>
        <c:tickLblPos val="low"/>
        <c:crossAx val="74799360"/>
        <c:crosses val="autoZero"/>
        <c:lblAlgn val="ctr"/>
        <c:lblOffset val="100"/>
      </c:catAx>
      <c:valAx>
        <c:axId val="74799360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7479782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" l="0.70000000000000062" r="0.70000000000000062" t="0.750000000000004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>
        <row r="6">
          <cell r="O6">
            <v>14684625.131300004</v>
          </cell>
          <cell r="Q6">
            <v>13681466.208379995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E9" sqref="E9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43952</v>
      </c>
      <c r="D5" s="3">
        <v>44317</v>
      </c>
      <c r="E5" s="3">
        <v>44682</v>
      </c>
    </row>
    <row r="6" spans="2:6">
      <c r="B6" s="2" t="s">
        <v>1</v>
      </c>
      <c r="C6" s="4">
        <v>10122</v>
      </c>
      <c r="D6" s="4">
        <v>12155.7</v>
      </c>
      <c r="E6" s="4">
        <f>'[1]основные т.г.'!$O$6/1000</f>
        <v>14684.625131300005</v>
      </c>
      <c r="F6" s="5"/>
    </row>
    <row r="7" spans="2:6">
      <c r="B7" s="2" t="s">
        <v>2</v>
      </c>
      <c r="C7" s="4">
        <v>9118.99</v>
      </c>
      <c r="D7" s="4">
        <v>11468.3</v>
      </c>
      <c r="E7" s="4">
        <f>'[1]основные т.г.'!$Q$6/1000</f>
        <v>13681.466208379996</v>
      </c>
    </row>
    <row r="8" spans="2:6" ht="19.5" customHeight="1">
      <c r="B8" s="2" t="s">
        <v>0</v>
      </c>
      <c r="C8" s="4">
        <f>C6-C7</f>
        <v>1003.0100000000002</v>
      </c>
      <c r="D8" s="4">
        <f t="shared" ref="D8" si="0">D6-D7</f>
        <v>687.40000000000146</v>
      </c>
      <c r="E8" s="4">
        <f>E6-E7-0.1</f>
        <v>1003.058922920009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2022-05-20T13:39:42Z</dcterms:modified>
</cp:coreProperties>
</file>