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Area" localSheetId="0">Лист1!$A$1:$E$28</definedName>
  </definedNames>
  <calcPr calcId="125725"/>
</workbook>
</file>

<file path=xl/calcChain.xml><?xml version="1.0" encoding="utf-8"?>
<calcChain xmlns="http://schemas.openxmlformats.org/spreadsheetml/2006/main">
  <c r="E8" i="1"/>
  <c r="C8" l="1"/>
  <c r="D8"/>
</calcChain>
</file>

<file path=xl/sharedStrings.xml><?xml version="1.0" encoding="utf-8"?>
<sst xmlns="http://schemas.openxmlformats.org/spreadsheetml/2006/main" count="8" uniqueCount="8">
  <si>
    <t>Дефицит (-), профицит (+)</t>
  </si>
  <si>
    <t>Доходы  ИТОГО</t>
  </si>
  <si>
    <t>Расходы  ИТОГО</t>
  </si>
  <si>
    <t>млн. рублей</t>
  </si>
  <si>
    <t>Динамика исполнения основных показателей местных бюжетов Курской области за 2024 - 2026 гг.</t>
  </si>
  <si>
    <t>01.03.2024</t>
  </si>
  <si>
    <t>01.03.2025</t>
  </si>
  <si>
    <t>01.03.2026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</si>
</sst>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49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Lbls>
            <c:dLbl>
              <c:idx val="2"/>
              <c:layout>
                <c:manualLayout>
                  <c:x val="-1.4336920260194494E-2"/>
                  <c:y val="0"/>
                </c:manualLayout>
              </c:layout>
              <c:showVal val="1"/>
            </c:dLbl>
            <c:showVal val="1"/>
          </c:dLbls>
          <c:cat>
            <c:strRef>
              <c:f>Лист1!$C$5:$E$5</c:f>
              <c:strCache>
                <c:ptCount val="3"/>
                <c:pt idx="0">
                  <c:v>01.03.2024</c:v>
                </c:pt>
                <c:pt idx="1">
                  <c:v>01.03.2025</c:v>
                </c:pt>
                <c:pt idx="2">
                  <c:v>01.03.2026</c:v>
                </c:pt>
              </c:strCache>
            </c:str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5284</c:v>
                </c:pt>
                <c:pt idx="1">
                  <c:v>5200.5</c:v>
                </c:pt>
                <c:pt idx="2">
                  <c:v>6112.8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8673840520389481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2.8673840520389481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1.6726406970226808E-2"/>
                  <c:y val="0"/>
                </c:manualLayout>
              </c:layout>
              <c:showVal val="1"/>
            </c:dLbl>
            <c:showVal val="1"/>
          </c:dLbls>
          <c:cat>
            <c:strRef>
              <c:f>Лист1!$C$5:$E$5</c:f>
              <c:strCache>
                <c:ptCount val="3"/>
                <c:pt idx="0">
                  <c:v>01.03.2024</c:v>
                </c:pt>
                <c:pt idx="1">
                  <c:v>01.03.2025</c:v>
                </c:pt>
                <c:pt idx="2">
                  <c:v>01.03.2026</c:v>
                </c:pt>
              </c:strCache>
            </c:str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5118.8999999999996</c:v>
                </c:pt>
                <c:pt idx="1">
                  <c:v>4942.2</c:v>
                </c:pt>
                <c:pt idx="2">
                  <c:v>5563.6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strRef>
              <c:f>Лист1!$C$5:$E$5</c:f>
              <c:strCache>
                <c:ptCount val="3"/>
                <c:pt idx="0">
                  <c:v>01.03.2024</c:v>
                </c:pt>
                <c:pt idx="1">
                  <c:v>01.03.2025</c:v>
                </c:pt>
                <c:pt idx="2">
                  <c:v>01.03.2026</c:v>
                </c:pt>
              </c:strCache>
            </c:str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165.10000000000036</c:v>
                </c:pt>
                <c:pt idx="1">
                  <c:v>258.30000000000018</c:v>
                </c:pt>
                <c:pt idx="2">
                  <c:v>549.19999999999982</c:v>
                </c:pt>
              </c:numCache>
            </c:numRef>
          </c:val>
        </c:ser>
        <c:dLbls>
          <c:showVal val="1"/>
        </c:dLbls>
        <c:gapWidth val="75"/>
        <c:axId val="98593792"/>
        <c:axId val="98611968"/>
      </c:barChart>
      <c:catAx>
        <c:axId val="98593792"/>
        <c:scaling>
          <c:orientation val="minMax"/>
        </c:scaling>
        <c:axPos val="b"/>
        <c:numFmt formatCode="@" sourceLinked="1"/>
        <c:majorTickMark val="none"/>
        <c:tickLblPos val="low"/>
        <c:crossAx val="98611968"/>
        <c:crosses val="autoZero"/>
        <c:lblAlgn val="ctr"/>
        <c:lblOffset val="100"/>
      </c:catAx>
      <c:valAx>
        <c:axId val="98611968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98593792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1421" l="0.70000000000000062" r="0.70000000000000062" t="0.75000000000001421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8"/>
  <sheetViews>
    <sheetView tabSelected="1" zoomScaleNormal="100" workbookViewId="0">
      <selection activeCell="E8" sqref="E8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6.5703125" style="1" customWidth="1"/>
    <col min="6" max="6" width="9.140625" style="1"/>
    <col min="7" max="7" width="10" style="1" customWidth="1"/>
    <col min="8" max="16384" width="9.140625" style="1"/>
  </cols>
  <sheetData>
    <row r="1" spans="2:7" ht="57" customHeight="1">
      <c r="B1" s="7" t="s">
        <v>4</v>
      </c>
      <c r="C1" s="7"/>
      <c r="D1" s="7"/>
      <c r="E1" s="7"/>
    </row>
    <row r="3" spans="2:7" ht="14.25" customHeight="1"/>
    <row r="4" spans="2:7">
      <c r="D4" s="6" t="s">
        <v>3</v>
      </c>
      <c r="E4" s="6"/>
    </row>
    <row r="5" spans="2:7">
      <c r="B5" s="2"/>
      <c r="C5" s="5" t="s">
        <v>5</v>
      </c>
      <c r="D5" s="5" t="s">
        <v>6</v>
      </c>
      <c r="E5" s="5" t="s">
        <v>7</v>
      </c>
    </row>
    <row r="6" spans="2:7">
      <c r="B6" s="2" t="s">
        <v>1</v>
      </c>
      <c r="C6" s="3">
        <v>5284</v>
      </c>
      <c r="D6" s="3">
        <v>5200.5</v>
      </c>
      <c r="E6" s="3">
        <v>6112.8</v>
      </c>
      <c r="F6" s="4"/>
      <c r="G6" s="4"/>
    </row>
    <row r="7" spans="2:7">
      <c r="B7" s="2" t="s">
        <v>2</v>
      </c>
      <c r="C7" s="3">
        <v>5118.8999999999996</v>
      </c>
      <c r="D7" s="3">
        <v>4942.2</v>
      </c>
      <c r="E7" s="3">
        <v>5563.6</v>
      </c>
      <c r="F7" s="4"/>
      <c r="G7" s="4"/>
    </row>
    <row r="8" spans="2:7" ht="19.5" customHeight="1">
      <c r="B8" s="2" t="s">
        <v>0</v>
      </c>
      <c r="C8" s="3">
        <f t="shared" ref="C8:D8" si="0">C6-C7</f>
        <v>165.10000000000036</v>
      </c>
      <c r="D8" s="3">
        <f t="shared" si="0"/>
        <v>258.30000000000018</v>
      </c>
      <c r="E8" s="3">
        <f>E6-E7</f>
        <v>549.19999999999982</v>
      </c>
    </row>
    <row r="11" spans="2:7" ht="18.75" customHeight="1"/>
    <row r="13" spans="2:7" ht="22.5" customHeight="1"/>
    <row r="22" spans="2:5" ht="19.5" customHeight="1"/>
    <row r="26" spans="2:5" ht="10.5" customHeight="1"/>
    <row r="28" spans="2:5">
      <c r="B28" s="8"/>
      <c r="C28" s="8"/>
      <c r="D28" s="8"/>
      <c r="E28" s="8"/>
    </row>
  </sheetData>
  <mergeCells count="3">
    <mergeCell ref="D4:E4"/>
    <mergeCell ref="B1:E1"/>
    <mergeCell ref="B28:E28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2026-03-23T07:34:05Z</dcterms:modified>
</cp:coreProperties>
</file>