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03D3934D-EDE3-4CB9-B04A-08770CF60ED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С комитета" sheetId="1" r:id="rId1"/>
  </sheets>
  <definedNames>
    <definedName name="_xlnm._FilterDatabase" localSheetId="0" hidden="1">'РС комитета'!$A$2:$H$208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B12" i="1"/>
  <c r="G9" i="1"/>
  <c r="E13" i="1"/>
  <c r="D12" i="1"/>
  <c r="G11" i="1"/>
  <c r="E11" i="1"/>
  <c r="E12" i="1"/>
  <c r="D13" i="1"/>
  <c r="D11" i="1"/>
  <c r="B11" i="1"/>
  <c r="G12" i="1"/>
  <c r="E9" i="1"/>
  <c r="B13" i="1"/>
  <c r="G13" i="1"/>
</calcChain>
</file>

<file path=xl/sharedStrings.xml><?xml version="1.0" encoding="utf-8"?>
<sst xmlns="http://schemas.openxmlformats.org/spreadsheetml/2006/main" count="835" uniqueCount="705">
  <si>
    <t>№п/п</t>
  </si>
  <si>
    <t>Кадастровый номер земельного участка</t>
  </si>
  <si>
    <t>Наименование объекта</t>
  </si>
  <si>
    <t xml:space="preserve">Наименование застройщика
</t>
  </si>
  <si>
    <t>Номер разрешения</t>
  </si>
  <si>
    <t>Дата выдачи разрешения на строительство</t>
  </si>
  <si>
    <t>Реестр выданных разрешений на строительство (реконструкцию) объектов капитального строительства в 2022 году</t>
  </si>
  <si>
    <t>Срок действия разрешения на строительство</t>
  </si>
  <si>
    <t>Здание управления торговлей                           по адресу: Курская область, Щигровский район, Охочевский сельсовет, д. 1-я Семеновка</t>
  </si>
  <si>
    <t>46-28-002-2022</t>
  </si>
  <si>
    <t>46:28:141209:206</t>
  </si>
  <si>
    <t>46-24-003-2022</t>
  </si>
  <si>
    <t>46:24:081010:29</t>
  </si>
  <si>
    <t>46-11-004-2022</t>
  </si>
  <si>
    <t>46-11-005-2022</t>
  </si>
  <si>
    <t>46:11:121203:2438</t>
  </si>
  <si>
    <t>46:11:121203:2437</t>
  </si>
  <si>
    <t>46-11-006-2022</t>
  </si>
  <si>
    <t>46:11:170606:57</t>
  </si>
  <si>
    <t>физическое лицо</t>
  </si>
  <si>
    <t>46-12-007-2022</t>
  </si>
  <si>
    <t xml:space="preserve">46-RU46522000-008-2022	</t>
  </si>
  <si>
    <t>46:22:160801:133</t>
  </si>
  <si>
    <t>Водоснабжение хут. Шлях Солнцевского района Курской области. Реконструкция</t>
  </si>
  <si>
    <t>46-Ru46511000-001-2022</t>
  </si>
  <si>
    <t>Теплица по ул. Костевка в               с. Погожее Погоженский сельсовет, Тимский район, Курской области</t>
  </si>
  <si>
    <t>Здание магазина, расположенное по адресу: Курская область, Курчатовский район, 
Дичнянский сельсовет,                     с. Дичня</t>
  </si>
  <si>
    <t>Многоквартирный жилой дом по адресу: Курская область, Курчатовский район, Макаровский сельсовет, село Дроняево (корректировка проекта)</t>
  </si>
  <si>
    <t>46- Ru 46512315-012-2022</t>
  </si>
  <si>
    <t>46:12:030301:189</t>
  </si>
  <si>
    <t xml:space="preserve">физическое лицо                </t>
  </si>
  <si>
    <t>46- Ru46508101-013-2022</t>
  </si>
  <si>
    <t>46:08:220101:63</t>
  </si>
  <si>
    <t>Фельдшерско-акушерский пункт ОБУЗ Советская ЦРБ в д. Волжанец Советского района Курской области</t>
  </si>
  <si>
    <t>46- Ru 46521305-014-2022</t>
  </si>
  <si>
    <t>46:21:051101:1227</t>
  </si>
  <si>
    <t>46- Ru 46509324-015-2022</t>
  </si>
  <si>
    <t>46:09:190101:297</t>
  </si>
  <si>
    <t>Отделение общей врачебной практики ОБУЗ "Советская ЦРБ" в с. Петрово-Карцево Советского района Курской области</t>
  </si>
  <si>
    <t>46- Ru 46521318-016-2022</t>
  </si>
  <si>
    <t>46:21:191803:124</t>
  </si>
  <si>
    <t>Фельдшерско-акушерский пункт ОБУЗ «Конышевская ЦРБ» в с. Вабля Конышевского района Курской области</t>
  </si>
  <si>
    <t xml:space="preserve"> 46- Ru 46509321-017-2022 </t>
  </si>
  <si>
    <t>46:09:030201:273</t>
  </si>
  <si>
    <t>Фельдшерско-акушерский пункт ОБУЗ «Советская ЦРБ» в  д. Кирилловка Советского района Курской области</t>
  </si>
  <si>
    <t>46- Ru 46521312-018-2022</t>
  </si>
  <si>
    <t>46:21:120201:419</t>
  </si>
  <si>
    <t>Фельдшерско-акушерский пункт ОБУЗ «Конышевская ЦРБ» в с. Глазово Конышевского района Курской области</t>
  </si>
  <si>
    <t>46- Ru 46509323-019-2022</t>
  </si>
  <si>
    <t>46:09:040301:308</t>
  </si>
  <si>
    <t>Фельдшерско-акушерский пункт ОБУЗ «Советская ЦРБ» в с. Ледовское Советского района Курской области</t>
  </si>
  <si>
    <t>46- Ru 46521323-020-2022</t>
  </si>
  <si>
    <t>46:21:090802:228</t>
  </si>
  <si>
    <t>Фельдшерско-акушерский пункт ОБУЗ «Конышевская ЦРБ» в   с. Рыжково Конышевского района Курской области</t>
  </si>
  <si>
    <t>46- Ru 46509321-021-2022</t>
  </si>
  <si>
    <t>46:09:130201:285</t>
  </si>
  <si>
    <t>Фельдшерско-акушерский пункт ОБУЗ «Советская ЦРБ» в с. Расховец Советского района Курской области</t>
  </si>
  <si>
    <t>46- Ru 46521324-022-2022</t>
  </si>
  <si>
    <t>46:21:170202:213</t>
  </si>
  <si>
    <t>Фельдшерско-акушерский пункт ОБУЗ «Конышевская ЦРБ» в с. Наумовка Конышевского района Курской области</t>
  </si>
  <si>
    <t>46-Ru 46509325-023-2022</t>
  </si>
  <si>
    <t>46:09:100401:272</t>
  </si>
  <si>
    <t>Фельдшерско-акушерский пункт ОБУЗ «Советская ЦРБ» в с. Липовчик Советского района Курской области</t>
  </si>
  <si>
    <t>46- Ru 46521305-024-2022</t>
  </si>
  <si>
    <t>46:21:051201:937</t>
  </si>
  <si>
    <t>Фельдшерско-акушерский пункт ОБУЗ «Советская ЦРБ» в с. Красная Долина Советского района Курской области</t>
  </si>
  <si>
    <t>46- Ru 46531322-025-2022</t>
  </si>
  <si>
    <t>46:21:070601:344</t>
  </si>
  <si>
    <t>Фельдшерско-акушерский пункт ОБУЗ «Советская ЦРБ» в с. Нижняя Грайворонка Советского района Курской области</t>
  </si>
  <si>
    <t>46- Ru 46521326-026-2022</t>
  </si>
  <si>
    <t>46:21:140301:786</t>
  </si>
  <si>
    <t>46- Ru 46509323-027-2022</t>
  </si>
  <si>
    <t>46:09:080101:292</t>
  </si>
  <si>
    <t>Фельдшерско-акушерский пункт ОБУЗ «Конышевская ЦРБ» в с. Макаро-Петровское Конышевского района Курской области</t>
  </si>
  <si>
    <t>46- Ru 46509325-028-2022</t>
  </si>
  <si>
    <t>46:09:070301:343</t>
  </si>
  <si>
    <t>46- Ru 46511317-029-2022</t>
  </si>
  <si>
    <t>46:11:170606:123</t>
  </si>
  <si>
    <t>46- Ru 46511317-030-2022</t>
  </si>
  <si>
    <t>46- Ru 46511000-031-2022</t>
  </si>
  <si>
    <t>46:11:111802:1699; 46:11:111802:1709; 46:11:111802:1304; 46:11:111802:1717;</t>
  </si>
  <si>
    <t xml:space="preserve">Общество с ограниченной
ответственностью «СПЕЦДОРТЕХ»
</t>
  </si>
  <si>
    <t xml:space="preserve">Областное казенное учреждение                                                                                             «КУРСКАВТОДОР»
</t>
  </si>
  <si>
    <t xml:space="preserve">Общество с ограниченной
ответственностью «СПЕЦДОРТЕХ»
</t>
  </si>
  <si>
    <t xml:space="preserve"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                       </t>
  </si>
  <si>
    <t xml:space="preserve">Общество с ограниченной 
  ответственностью    «АГРОФИРМА «ГОРНЯК»»                         </t>
  </si>
  <si>
    <t xml:space="preserve">Администрация                                                                                   Солнцевского района Курской области                 </t>
  </si>
  <si>
    <t>Водоснабжение комплексной застройки д. Букреевка Камышиснкого сельсовета Курского района Курской области                                   (1 этап строительства)</t>
  </si>
  <si>
    <t>Склад готовой продукции по адресу: Курская обл., Курский район,  с. Рышково</t>
  </si>
  <si>
    <t>Автомобильная дорога «М-2 «Крым» Москва - Тула - Орел - Курск - Белгород -граница с Украиной, подъезд к г. Курск, км 0+000 - км 1+672» - «Курск - п. Искра» - Чаплыгино - Алябьево» в Курском районе 
Курской области (1 этап)</t>
  </si>
  <si>
    <t xml:space="preserve">Фельдшерско-акушерский пункт ОБУЗ «Конышевская ЦРБ» в  д. Мармыжи Конышевского района Курской области
</t>
  </si>
  <si>
    <t>Теплоснабжение зданий МКОУ 
«Касторенская СОШ №2», расположенных по адресу: 
Курская область, п. Касторное, 
ул. Буденного, д.36</t>
  </si>
  <si>
    <t>Муниципальное казенное                                                                                                                                                              общеобразовательное учреждение «Касторенская средняя общеобразовательная     
школа №2» Касторенского района                                                                                                    
Курской области</t>
  </si>
  <si>
    <t>Обществу с ограниченной                                                                                                    ответственностью                                                                          «ИНВЕСТИЦИОННО-СТРОИТЕЛЬНАЯ                                                                                     КОМПАНИЯ «ДОБРЫЙ ДОМ»</t>
  </si>
  <si>
    <t xml:space="preserve"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</t>
  </si>
  <si>
    <t>«Асфальто-бетонный завод, расположенный на земельном участке по адресу: Курская обл., Курский район, с. Рышково, ул. Парашютная, 6, кадастровый номер з/у: 46:11:170606:123»                Битумное хранилище</t>
  </si>
  <si>
    <t>«Асфальто-бетонный завод, расположенный на земельном участке по адресу: Курская обл., Курский район, с. Рышково, ул. Парашютная, 6, кадастровый номер з/у: 46:11:170606:123»  Реконструкция здания столовой с организацией из него здания АБК</t>
  </si>
  <si>
    <t>Водозабор для водоснабжения 
с. Песчаное Песчанского сельсовета Беловского района 
Курской области. Реконструкция</t>
  </si>
  <si>
    <t>АДМИНИСТРАЦИЯ БЕЛОВСКОГО                                                                                         РАЙОНА КУРСКОЙ ОБЛАСТИ</t>
  </si>
  <si>
    <t>46- Ru 46501317-032-2022</t>
  </si>
  <si>
    <t>46:01:000000:312</t>
  </si>
  <si>
    <t>«Фельдшерско-акушерский пункт ОБУЗ Конышевская ЦРБ в с. Беляево
Конышевского района Курской области».</t>
  </si>
  <si>
    <t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                       ИНН 4632160704 /               ОГРН 1124632001053</t>
  </si>
  <si>
    <t>46- Ru 46509320-033-2022</t>
  </si>
  <si>
    <t>46:09:020701:457</t>
  </si>
  <si>
    <t>46- Ru 46509327-034-2022</t>
  </si>
  <si>
    <t>46:09:120204:225</t>
  </si>
  <si>
    <t>«Фельдшерско-акушерский пункт ОБУЗ Конышевская ЦРБ в с. Жигаево
Конышевского района Курской области».</t>
  </si>
  <si>
    <t>46- Ru 46509321-035-2022</t>
  </si>
  <si>
    <t>46:09:050102:202</t>
  </si>
  <si>
    <t>«Фельдшерско-акушерский пункт ОБУЗ Конышевская ЦРБ в с. Захарково Конышевского района Курской области».</t>
  </si>
  <si>
    <t>46- Ru 46509322-036-2022</t>
  </si>
  <si>
    <t>46:09:060401:353</t>
  </si>
  <si>
    <t>«Линия по подработке семян пшеницы, расположенная по адресу: Курская область, Курский район, п. Камыши»</t>
  </si>
  <si>
    <t>46-RU46511306-037-2022</t>
  </si>
  <si>
    <t>46:11:061912:163</t>
  </si>
  <si>
    <t>«Фельдшерско-акушерский пункт ОБУЗ «Конышевская ЦРБ» в  д. Прилепы Конышевского района Курской области»</t>
  </si>
  <si>
    <t xml:space="preserve">Обществу с ограниченной                ответственностью «КурскАгроАктив»   </t>
  </si>
  <si>
    <t>«Фельдшерско-акушерский пункт ОБУЗ Советская ЦРБ в д. Грязноивановка Советского района Курской области»</t>
  </si>
  <si>
    <t xml:space="preserve">46- Ru 46521320-038-2022	</t>
  </si>
  <si>
    <t>46:21:020102:181</t>
  </si>
  <si>
    <t>«Фельдшерско-акушерский пункт ОБУЗ «Конышевская ЦРБ» в  с. Черничено Конышевского района Курской области»</t>
  </si>
  <si>
    <t>46- Ru 46509320-039-2022</t>
  </si>
  <si>
    <t>46:09:160202:384</t>
  </si>
  <si>
    <t>«Фельдшерско-акушерский пункт ОБУЗ Советская ЦРБ в д. Ефросимовка Советского
района Курской области»</t>
  </si>
  <si>
    <t>46- Ru 46521321-040-2022</t>
  </si>
  <si>
    <t>46:21:030202:254</t>
  </si>
  <si>
    <t xml:space="preserve">Администрация Большесолдатского района                                                                                                             Курской области                                                                                                       </t>
  </si>
  <si>
    <t>46- Ru 46502310-041-2022</t>
  </si>
  <si>
    <t>46:02:100302:227, 46:02:100302:228,
    46:02:100302:229, 46:02:100302:45
46:02:100302:224</t>
  </si>
  <si>
    <t>Муниципальное казенное 
общеобразовательное учреждение Саморядовская средняя общеобразовательная 
школа Большесолдатского района Курской области</t>
  </si>
  <si>
    <t xml:space="preserve">Областное казенное учреждение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                       </t>
  </si>
  <si>
    <t>«Фельдшерско-акушерский пункт ОБУЗ «Советская ЦРБ» в с. Верхние Апочки Советского района Курской области»</t>
  </si>
  <si>
    <t>46-Ru 46521321-043-2022</t>
  </si>
  <si>
    <t>46:21:040401:422</t>
  </si>
  <si>
    <t>«Фельдшерско-акушерский пункт ОБУЗ «Советская ЦРБ» в п. Моздовка Советского района Курской области»</t>
  </si>
  <si>
    <t>46-Ru46521305-044-2022</t>
  </si>
  <si>
    <t>46:21:050403:235</t>
  </si>
  <si>
    <t>46- Ru46521324-045-2022</t>
  </si>
  <si>
    <t>46:21:100101:887</t>
  </si>
  <si>
    <t>«Фельдшерско-акушерский пункт ОБУЗ «Конышевская ЦРБ» в    с. Ширково Конышевского района Курской области».</t>
  </si>
  <si>
    <t>46- Ru 46509327-046-2022</t>
  </si>
  <si>
    <t>46:09:170005:131</t>
  </si>
  <si>
    <t>«Фельдшерско-акушерский пункт ОБУЗ «Советская ЦРБ» в д. Петропавловка Советского района Курской области»</t>
  </si>
  <si>
    <t>46-Ru 46521320-047-2022</t>
  </si>
  <si>
    <t>46:21:060701:363</t>
  </si>
  <si>
    <t>46- Ru 46509324-048-2022</t>
  </si>
  <si>
    <t>46:09:090402:253</t>
  </si>
  <si>
    <t>«Фельдшерско-акушерский пункт ОБУЗ «Конышевская ЦРБ» в  с. Шустово Конышевского района Курской области»</t>
  </si>
  <si>
    <t>46- Ru 46509326-042-2022</t>
  </si>
  <si>
    <t>46:09:180104:136</t>
  </si>
  <si>
    <t xml:space="preserve"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                      </t>
  </si>
  <si>
    <t>«Отделение общей врачебной практики ОБУЗ «Советская ЦРБ» в п. им. Ленина Советского района Курской области»</t>
  </si>
  <si>
    <t>«Фельдшерско-акушерский пункт ОБУЗ «Конышевская ЦРБ» в с. Машкино Конышевского района Курской области».</t>
  </si>
  <si>
    <t>Фельдшерско-акушерский пункт ОБУЗ «Конышевская ЦРБ» в с. Малое Городьково Конышевского района Курской области</t>
  </si>
  <si>
    <t>46- Ru46518101-052-2022</t>
  </si>
  <si>
    <t>46:18:010101:1297</t>
  </si>
  <si>
    <t>«Арочный склад для напольного хранения зерна и цех по переработке мяса и мясных субпродуктов по адресу: Курская обл., Фатежский р-н, Русановский с/с, Автодорога М-2»</t>
  </si>
  <si>
    <t xml:space="preserve">«Производственно-логистический комплекс ООО «Курскагротерминал».
Терминал
сыпучих грузов КАТ2, расположенный на территории Касторенского района Курской области»
</t>
  </si>
  <si>
    <t xml:space="preserve">«Строительство холодных ангаров для
хранения прицепной сельскохозяйственной
техники»
</t>
  </si>
  <si>
    <t>«Ангар для сельскохозяйственной техники по адресу: Тимский сельсовет Тимского района, Курской области»</t>
  </si>
  <si>
    <t xml:space="preserve">ООО «РОСТКОРМ»
ИНН 5017098730 / ОГРН 1135017003208                                                                                        </t>
  </si>
  <si>
    <t>46- Ru 46525327-053-2022</t>
  </si>
  <si>
    <t>46- Ru 46508328-054-2022</t>
  </si>
  <si>
    <t>46- Ru 46504310-055-2022</t>
  </si>
  <si>
    <t>46- Ru 46524313-056-2022</t>
  </si>
  <si>
    <t>46:25:170005:19</t>
  </si>
  <si>
    <t>46:08:200603:16</t>
  </si>
  <si>
    <t>46:04:100702:58</t>
  </si>
  <si>
    <t>46:24:121208:124</t>
  </si>
  <si>
    <t>Реконструкция МКОУ «Залинская средняя общеобразовательная школа» Октябрьского района Курской области по адресу: Курская область Октябрьский район с. Дьяконово ул. Победы, 63»</t>
  </si>
  <si>
    <t>Система капельного полива фруктового сада на площади 120 га   в с. Большие Бутырки Мантуровского района Курской области</t>
  </si>
  <si>
    <t xml:space="preserve">Многоквартирный жилой дом для строительства социального жилья для льготных категорий граждан по 
ул. Рябиновая д. 4 в с. Зуевка Солнцевского района Курской области на земельном участке 
№ 46:22:080202:10
</t>
  </si>
  <si>
    <t>46- Ru 46522319-070-2022</t>
  </si>
  <si>
    <t>46:22:080202:10</t>
  </si>
  <si>
    <t xml:space="preserve"> физические лица
</t>
  </si>
  <si>
    <t xml:space="preserve">Модульная АГНКС </t>
  </si>
  <si>
    <t>46- Ru46504101-076-2022</t>
  </si>
  <si>
    <t>46:04:010103:469</t>
  </si>
  <si>
    <t xml:space="preserve">Хранилище семенного картофеля 
по адресу: Курская область, Кореневский район, МО «Толпинский сельсовет»
</t>
  </si>
  <si>
    <t xml:space="preserve">Акционерное общество «Толпино»
       ИНН 4610003970 / ОГРН 1174632001114 
</t>
  </si>
  <si>
    <t>46- Ru 46510322-077-2022</t>
  </si>
  <si>
    <t>46:10:070501:33</t>
  </si>
  <si>
    <t>«Четырехквартирный дом, расположенный по адресу: Курская область, г. Дмитриев, ул. Революционная, 21»</t>
  </si>
  <si>
    <t>46- Ru 46510322-078-2022</t>
  </si>
  <si>
    <t>46:05:120143:15</t>
  </si>
  <si>
    <t>«Арочное сооружение по адресу: Курская область, Черемисиновский район, Краснополянский сельсовет,              д. Сулаевка»</t>
  </si>
  <si>
    <t xml:space="preserve">ООО                                                                                                          «СТАРОСАВИНСКОЕ»                                                                                                          ИНН 4627002614/ОГРН 1054635002443
</t>
  </si>
  <si>
    <t>46- Ru 46527316-079-2022</t>
  </si>
  <si>
    <t>46:27:140701:141</t>
  </si>
  <si>
    <t>«Четырехквартирный жилой дом, расположенный по адресу: Курская область, Обоянский район, с. Зорино, ул. Октябрьская, д. 56А»</t>
  </si>
  <si>
    <t>46- Ru 46516309-080-2022</t>
  </si>
  <si>
    <t>46:16:090201:1112</t>
  </si>
  <si>
    <t>«Четырехквартирный жилой дом, расположенный по адресу: Курская область, Обоянский район, с. Зорино, ул. Октябрьская, д. 56В»</t>
  </si>
  <si>
    <t>46- Ru 46516309-081-2022</t>
  </si>
  <si>
    <t>46:16:090201:1113</t>
  </si>
  <si>
    <t xml:space="preserve">«Жилая застройка в с. Успенка
Дичнянского сельсовета Курчатовского района
Курской области. Жилой дом № 1, (блок-секция 1-2), I этап строительства»
</t>
  </si>
  <si>
    <t xml:space="preserve">ООО «СПЕЦИАЛИЗИРОВАННЫЙ 
      ЗАСТРОЙЩИК «Каскад+»                  ИНН 4632203108 / ОГРН 1154632004405
</t>
  </si>
  <si>
    <t>46- Ru 46512304-082-2022</t>
  </si>
  <si>
    <t>46:12:020101:468</t>
  </si>
  <si>
    <t xml:space="preserve">«Жилая застройка в с. Успенка
Дичнянского сельсовета Курчатовского района
Курской области. Жилой дом № 1, (блок-секция 3-4), II этап строительства»
</t>
  </si>
  <si>
    <t>46- Ru 46512304-083-2022</t>
  </si>
  <si>
    <t xml:space="preserve">«Жилая застройка в с. Успенка
Дичнянского сельсовета Курчатовского района
Курской области. Жилой дом № 2, (блок-секция 3-4), III этап строительства»
</t>
  </si>
  <si>
    <t>46- Ru 46512304-084-2022</t>
  </si>
  <si>
    <t xml:space="preserve">«Жилая застройка в с. Успенка
Дичнянского сельсовета Курчатовского района
Курской области. Жилой дом № 2, (блок-секция 1-2), IV этап строительства»
</t>
  </si>
  <si>
    <t>46- Ru 46512304-085-2022</t>
  </si>
  <si>
    <t xml:space="preserve">«Жилая застройка в с. Успенка
Дичнянского сельсовета Курчатовского района
Курской области. Офисное здание № 3, V этап строительства»
</t>
  </si>
  <si>
    <t>46- Ru 46512304-086-2022</t>
  </si>
  <si>
    <t xml:space="preserve">«Производственно-логистический комплекс ООО «Курскагротерминал».
Маслоэкстракционный завод КАТ2 по переработке масличных культур, расположенный на территории Касторенского района Курской области»
</t>
  </si>
  <si>
    <t>ООО «КУРСКАГРОТЕРМИНАЛ» ИНН 4632250443 / ОГРН 1194632001046</t>
  </si>
  <si>
    <t>46- Ru 46508328-087-2022</t>
  </si>
  <si>
    <t>«Реконструкция системы орошения общей площадью 95 га в Солнцевском районе Курской области, увеличение площади до 2450 га»</t>
  </si>
  <si>
    <t>ООО «КурскАгроАктив»             ИНН 4611010458/ОГРН 1094611000131</t>
  </si>
  <si>
    <t>46- Ru 46-000-088-2022</t>
  </si>
  <si>
    <t>ЛИНЕЙНЫЙ ОБЪЕКТ</t>
  </si>
  <si>
    <t>ООО «Мираторг-Курск»            ИНН 4623004836 / ОГРН 1024600783855</t>
  </si>
  <si>
    <t>46- Ru 46511305-089-2022</t>
  </si>
  <si>
    <t>46:11:050503:423</t>
  </si>
  <si>
    <t>«Нежилое здание для обслуживания сооружения (открытый склад) по хранению, распределению и перевалке грузов.»</t>
  </si>
  <si>
    <t>46- Ru46516101-090-2022</t>
  </si>
  <si>
    <t>46:16:010179:38</t>
  </si>
  <si>
    <t>«Административно-бытовое здание»</t>
  </si>
  <si>
    <t>46- Ru 46511309-091-2022</t>
  </si>
  <si>
    <t>46:11:091207:1493</t>
  </si>
  <si>
    <t>«Четырехквартирный жилой дом, расположенный по адресу: Курская область, Тимский район, с. 1-е Выгорное, ул. Мирная, д. 17»</t>
  </si>
  <si>
    <t>46- Ru 46524313-092-2022</t>
  </si>
  <si>
    <t>46:24:121001:110</t>
  </si>
  <si>
    <t>«Реконструкция молочно-товарной фермы в с. Калиновка Хомутовского района Курской области»</t>
  </si>
  <si>
    <t>ООО "САПФИР-АГРО"</t>
  </si>
  <si>
    <t xml:space="preserve">46- Ru 46526323-093-2022  </t>
  </si>
  <si>
    <t>46:26:060801:563</t>
  </si>
  <si>
    <t xml:space="preserve">«Строительство и реконструкция (в режиме реставрации с приспособлением к современному использованию) объекта капитального строительства - федерального государственного бюджетного учреждения «Санаторий «Марьино» Управления делами Президента Российской Федерации, расположенного в Курской области, Рыльский район, пос. Марьино, 
ул. Центральная, д. 1» - Пищеблок
</t>
  </si>
  <si>
    <t xml:space="preserve">ФГБУ«Управление заказчика строительства и реконструкции объектов федеральных государственных органов» Управления делами Президента 
Российской Федерации
</t>
  </si>
  <si>
    <t>46- Ru 46520311-094-2022</t>
  </si>
  <si>
    <t>46:20:000000:812</t>
  </si>
  <si>
    <t xml:space="preserve">«Строительство и реконструкция (в режиме реставрации с приспособлением к современному использованию) объекта капитального строительства - федерального государственного бюджетного учреждения «Санаторий «Марьино» Управления делами Президента Российской Федерации, расположенного в Курской области, Рыльский район, пос. Марьино, 
ул. Центральная, д. 1» - лечебно-диагностический корпус с переходом
</t>
  </si>
  <si>
    <t>46- Ru 46520311-095-2022</t>
  </si>
  <si>
    <t xml:space="preserve">«Строительство и реконструкция (в режиме реставрации с приспособлением к современному использованию) объекта капитального строительства - федерального государственного бюджетного учреждения «Санаторий «Марьино» Управления делами Президента Российской Федерации, расположенного в Курской области, Рыльский район, пос. Марьино, 
ул. Центральная, д. 1» - киноконцертный корпус
</t>
  </si>
  <si>
    <t>46- Ru 46520311-096-2022</t>
  </si>
  <si>
    <t xml:space="preserve">«Строительство и реконструкция (в режиме реставрации с приспособлением к современному использованию) объекта капитального строительства - федерального государственного бюджетного учреждения «Санаторий «Марьино» Управления делами Президента Российской Федерации, расположенного в Курской области, Рыльский район, пос. Марьино, 
ул. Центральная, д. 1» - лаборатория. Аптека. Центральная диспетчерская
</t>
  </si>
  <si>
    <t>46- Ru 46520311-097-2022</t>
  </si>
  <si>
    <t xml:space="preserve">Многоквартирный жилой дом для строительства социального жилья для льготных категорий граждан по 
ул. Комсомольская в с. Кобылки Глушковского района Курской области на земельном участке 
№ 46:03:080108:227
</t>
  </si>
  <si>
    <t>46- Ru 46503308-098-2022</t>
  </si>
  <si>
    <t>46:03:080108:227</t>
  </si>
  <si>
    <t xml:space="preserve">Многоквартирный жилой дом для строительства социального жилья для льготных категорий граждан по переулку 1 Мая д.10 в с. Заолешенка Суджанского района Курской области на земельном участке 
№ 46:23:080101:1540
</t>
  </si>
  <si>
    <t>46-Ru 46523323-099-2022</t>
  </si>
  <si>
    <t>46:23:080101:1540</t>
  </si>
  <si>
    <t xml:space="preserve">«Многоквартирный жилой дом для строительства социального жилья для льготных категорий граждан по переулку 1 Мая д.8 в с. Заолешенка Суджанского района Курской области на земельном участке 
№ 46:23:080101:1541»
</t>
  </si>
  <si>
    <t>46-Ru 46523323-100-2022</t>
  </si>
  <si>
    <t>46:23:080101:1541</t>
  </si>
  <si>
    <t>46- Ru46516101-101-2022</t>
  </si>
  <si>
    <t>46:16:010180:157</t>
  </si>
  <si>
    <t>«Станция технического обслуживания автомобилей по адресу: Курская область, Курский район, Новопоселеновский сельсовет, 
д. Кукуевка, участок кадастровый номер 46:11:121202:1186»</t>
  </si>
  <si>
    <t>Пильноватых                           Александр Сергеевич</t>
  </si>
  <si>
    <t>46- Ru 46511312-103-2022</t>
  </si>
  <si>
    <t>46:11:121202:1186</t>
  </si>
  <si>
    <t>Строительство склада для хранения сельскохозяйственной продукции, находящегося по адресу: Курская область, Медвенский район, Нижнереутчанский сельсовет
кадастровый номер участка 46:15:100705:128</t>
  </si>
  <si>
    <t>ОБЩЕСТВО С ОГРАНИЧЕННОЙ                                                                                                                           
                                                                               ОТВЕТСТВЕННОСТЬЮ АГРОФИРМА «РЕУТ»</t>
  </si>
  <si>
    <t>46- Ru 46515320-104-2022</t>
  </si>
  <si>
    <t>46:15:100705:128</t>
  </si>
  <si>
    <t>«Четырехквартирный дом, расположенный по адресу: Курская область, Курчатовский район, поселок имени Карла Либкнехта,                                ул. Совхозная, 46:12:060801:387»</t>
  </si>
  <si>
    <t>ИП Долотин Дмитрий Анатольевич</t>
  </si>
  <si>
    <t>46- Ru46512102-105-2022</t>
  </si>
  <si>
    <t>46:12:060801:387</t>
  </si>
  <si>
    <t>«Здание магазина по адресу: Курская область, Касторенский район,                            п. Касторное, ул. Энергетиков»</t>
  </si>
  <si>
    <t>46- Ru46508101-106-2022</t>
  </si>
  <si>
    <t>46:08:220102:1968</t>
  </si>
  <si>
    <t>«Здание бытового обслуживания по адресу: Курская область, Щигровский район, Охочевский сельсовет»</t>
  </si>
  <si>
    <t>46- Ru 46528314-107-2022</t>
  </si>
  <si>
    <t>46:28:141206:246</t>
  </si>
  <si>
    <t>«Блочно-модульная котельная для нужд МБДОУ «Детский сад № 4 «Калинка» по адресу: Курская область, г. Рыльск,                 ул. Ленина, д. 35»</t>
  </si>
  <si>
    <t>Муниципальное бюджетное дошкольное  образовательное учреждение  «Детский сад № 4 «Калинка»</t>
  </si>
  <si>
    <t>46- Ru46520101-108-2022</t>
  </si>
  <si>
    <t>46:20:270203:149</t>
  </si>
  <si>
    <t>«Склад сельхозпродукции»</t>
  </si>
  <si>
    <t>46- Ru 46511304-109-2022</t>
  </si>
  <si>
    <t>46:11:040901:374;
46:11:040901:409</t>
  </si>
  <si>
    <t>«Одноэтажный четырехквартирный жилой дом по адресу: п. Горшечное, Горшеченского района, Курской области (кадастровый номер 46:04:010102:2047)»</t>
  </si>
  <si>
    <t xml:space="preserve">Администрация                                                                     Горшеченского района Курской области </t>
  </si>
  <si>
    <t>46- Ru46504101-110-2022</t>
  </si>
  <si>
    <t>46:04:010102:2047</t>
  </si>
  <si>
    <t>Реконструкция железнодорожного пути необщего пользования ООО «КУРСКСАХАРПРОМ»</t>
  </si>
  <si>
    <t>Общество                                                                              с ограниченной ответственностью 
  «КУРСКСАХАРПРОМ»</t>
  </si>
  <si>
    <t>46- Ru 46507317-111-2022</t>
  </si>
  <si>
    <t>46:07:170101:996</t>
  </si>
  <si>
    <t xml:space="preserve">Физическое лицо
</t>
  </si>
  <si>
    <t>Физическое лицо</t>
  </si>
  <si>
    <t>ОБЩЕСТВО С ОГРАНИЧЕННОЙ                                                                         
ОТВЕТСТВЕННОСТЬЮ АГРОФИРМА «РЕУТ»</t>
  </si>
  <si>
    <t>46- Ru 46515320-112-2022</t>
  </si>
  <si>
    <t xml:space="preserve">«Котельная «Комбикормового завода производительностью
120т/ч со складом силосного типа мощностью 200 тыс. тонн
в Октябрьском районе Курской области»
</t>
  </si>
  <si>
    <t>ООО «Мираторг-Курск»</t>
  </si>
  <si>
    <t>46- Ru 46517311-113-2022</t>
  </si>
  <si>
    <t>46:17:111206:98</t>
  </si>
  <si>
    <t>«Площадка откорма БЦ-1 в Горшеченском районе Курской области. Кадастровый номер 46:04:101011:4» 
1 этап строительства»</t>
  </si>
  <si>
    <t>Акционерное общество                                                                                                    «Куриное Царство»</t>
  </si>
  <si>
    <t>46- Ru 46504310-114-2022</t>
  </si>
  <si>
    <t>46:04:101011:4</t>
  </si>
  <si>
    <t>«Реконструкция здания магазина 
по адресу: Курская область, 
р-н Глушковский, рп. Глушково,
 ул. Садовая, дом 39»</t>
  </si>
  <si>
    <t>46- Ru46503101-115-2022</t>
  </si>
  <si>
    <t>46:03:010118:15</t>
  </si>
  <si>
    <t>«Строительство здания коровника на 452 скотоместа с одним кормовым столом (162 м х 28,8 м); строительство доильно-молочного зала в двух уровнях (карусель на 50 мест по адресу: Курская обл., Глушковский район, д. Елизаветовка»</t>
  </si>
  <si>
    <t>Обществу с ограниченной                                                                                             ответственностью «Победа»</t>
  </si>
  <si>
    <t>46- Ru 46503318-116-2022</t>
  </si>
  <si>
    <t>46:03:150408:13</t>
  </si>
  <si>
    <t>«Склад минеральных удобрений по адресу: 307410 Курская область  п. Коренево, ул. им. Осипенко, к.н. 46:10:170105:1238»</t>
  </si>
  <si>
    <t xml:space="preserve">ООО «ФосАгро-Курск» </t>
  </si>
  <si>
    <t>46- Ru46510101-117-2022</t>
  </si>
  <si>
    <t>46:10:170105:1238</t>
  </si>
  <si>
    <t>«Строительство здания почты, расположенного по адресу: Курская область, село Отрешково»</t>
  </si>
  <si>
    <t>46- Ru 46511304-118-2022</t>
  </si>
  <si>
    <t>46:11:040901:621</t>
  </si>
  <si>
    <t>Магазин на земельном участке с к.н. 46:11:090403:36, расположенный по адресу: Курская область, Курский район, Моковский сельсовет, х. Зубков</t>
  </si>
  <si>
    <t>46- Ru 46511309-119-2022</t>
  </si>
  <si>
    <t>46:11:090403:36</t>
  </si>
  <si>
    <t>Реконструкция общежития №1 в многоквартирный жилой дом  по адресу: Курская обл., Курчатовский р-н, Макаровский с/с, с. Дроняево</t>
  </si>
  <si>
    <t>46- Ru 46512315-120-2022</t>
  </si>
  <si>
    <t>46- Ru 46525325-121-2022</t>
  </si>
  <si>
    <t>46:25:050102:342</t>
  </si>
  <si>
    <t>«Строительство Центра культурного развития по адресу: Россия, Курская область, г. Рыльск, ул. Р. Люксембург (73 квартал)»</t>
  </si>
  <si>
    <t xml:space="preserve">     Областное казенное учреждение                                                                                                      «Управление капитального                                                                                             строительства Курской области»</t>
  </si>
  <si>
    <t>46- Ru46520101-122-2022</t>
  </si>
  <si>
    <t>46:20:270105:581</t>
  </si>
  <si>
    <t>Магазин</t>
  </si>
  <si>
    <t>«Этап 2. Комплекс зданий и сооружений по искусственному осеменению и воспроизводству свиней, свиноводческого комплекса №1. Площадка №1 близ                     н.п. Секерино, Кореневского района, Курской области»</t>
  </si>
  <si>
    <t>46- Ru 46510318-123-2022</t>
  </si>
  <si>
    <t>46:10:080601:147</t>
  </si>
  <si>
    <t>«Четырехквартирный жилой дом по ул. Садовая, 37 в пгт Кировский, Пристенского района, Курской области на земельном участке 
№ 46:19:090301:61»</t>
  </si>
  <si>
    <t xml:space="preserve">      ИП Чернышов Александр Михайлович</t>
  </si>
  <si>
    <t xml:space="preserve">46- Ru46519101-124-2022	</t>
  </si>
  <si>
    <t>46:19:090301:61</t>
  </si>
  <si>
    <t xml:space="preserve">«Взрослая поликлиника ОБУЗ «Обоянская центральная районная 
больница», расположенная по адресу: Курская область, 
г. Обоянь, ул. Луначарского, дом 77»
</t>
  </si>
  <si>
    <t>«Станция технического обслуживания (СТО), расположенная по адресу: Курская область, Курский район, Нижнемедведицкий сельсовет,  д. Верхняя Медведица,                                      ул. Советская, д. 17 е»</t>
  </si>
  <si>
    <t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ИНН 4632160704 /               ОГРН 1124632001053</t>
  </si>
  <si>
    <t>ООО «Торговая Компания Раут»</t>
  </si>
  <si>
    <t>46- Ru46516101-125-2022</t>
  </si>
  <si>
    <t>46- Ru 46511324-126-2022</t>
  </si>
  <si>
    <t>46:16:010175:12</t>
  </si>
  <si>
    <t>46:11:110501:1099</t>
  </si>
  <si>
    <t>46- Ru 46515311-127-2022</t>
  </si>
  <si>
    <t>46:15:121005:641</t>
  </si>
  <si>
    <t>«Производственный модуль для переработки и хранения сельскохозяйственной продукции по адресу: Курская область, Медвенский район, Панинский сельсовет»</t>
  </si>
  <si>
    <t>ИП Малышев Владимир Николаевич</t>
  </si>
  <si>
    <t>ИП Морозов
Александр
Анатольевич</t>
  </si>
  <si>
    <t>46-25-128-2022</t>
  </si>
  <si>
    <t>46:25:010170:37</t>
  </si>
  <si>
    <t>ИП Сорокин
Юрий
Павлович</t>
  </si>
  <si>
    <t>46-18-129-2022</t>
  </si>
  <si>
    <t>46:18:010101:4691</t>
  </si>
  <si>
    <t>Четырёхквартирный жилой дом на земельном участке       №46:25:010170:37                            по ул. Российской 34 в                     г. Фатеже                               Курской области</t>
  </si>
  <si>
    <t>Четырёхквартирный жилой дом на земельном участке      № 46:18:010101:4691
по ул. Мишина, 1 в п. Поныри Курской области</t>
  </si>
  <si>
    <t xml:space="preserve"> 46-05-130-2022</t>
  </si>
  <si>
    <t>Общество с ограниченной ответственностью «Мираторг-Курск»</t>
  </si>
  <si>
    <t>46-17-131-2022</t>
  </si>
  <si>
    <t>46:05:000000:1051</t>
  </si>
  <si>
    <t>46:17:111205:112 46:17:000000:1336</t>
  </si>
  <si>
    <t>Общество с ограниченной ответственностью  «АГРОПРОМКОМПЛЕКТАЦИЯ-КУРСК»</t>
  </si>
  <si>
    <t>«Станция искусственного осеменения, расположенная по адресу: Курская обл. Дмитриевский р-он, МО Старогородский сельсовет»</t>
  </si>
  <si>
    <t xml:space="preserve">«Оросительная система площадью 600га  с использованием очищенных вод Мясохладобойни у с. Черницыно Октябрьского района Курской области». 
1 этап
</t>
  </si>
  <si>
    <t>«Ферма закрытого типа с круглогодовым стойловым cодержанием высокопродуктивного поголовья мелкого рогатого скота мясных пород вблизи села Верхний Любаж Фатежского района Курской области, мощностью 40000 овцематок единовременного содержания (40000 скотомест для овцематок)».  2 этап</t>
  </si>
  <si>
    <t xml:space="preserve">Общество с ограниченной ответственностью  
«Фатежская ягнятина»
</t>
  </si>
  <si>
    <t>46-25-132-2022</t>
  </si>
  <si>
    <t>46:25:090006:200</t>
  </si>
  <si>
    <t>Четырёхквартирный жилой дом для детей-сирот по адресу: Курская область, Октябрьский район, Черницынский с/с, с.Черницыно, ул. Покровская, д.25</t>
  </si>
  <si>
    <t>46-17-133-2022</t>
  </si>
  <si>
    <t>46:17:111205:140</t>
  </si>
  <si>
    <t xml:space="preserve">Общество с ограниченной ответственностью
«Эльдекор ХХI Плюс»
</t>
  </si>
  <si>
    <t xml:space="preserve"> 46-11-134-2022</t>
  </si>
  <si>
    <t>46:11:121205:267</t>
  </si>
  <si>
    <t>Дилерский центр по продаже и обслуживанию сельскохозяйственной техники «CLAAS»</t>
  </si>
  <si>
    <t xml:space="preserve">Акционерное общество 
«Гелиотроп Капитал»
</t>
  </si>
  <si>
    <t xml:space="preserve"> 46-11-135-2022</t>
  </si>
  <si>
    <t>46:11:090301:974</t>
  </si>
  <si>
    <t>Четырёхквартирный жилой дом для детей-сирот по адресу: Курская область, Советский район, п.Кшенский,                            ул. Дачная, д.4</t>
  </si>
  <si>
    <t xml:space="preserve">ИП  Дюдин 
 Андрей
 Иванович
</t>
  </si>
  <si>
    <t xml:space="preserve"> 46-21-136-2022</t>
  </si>
  <si>
    <t>46:21:010101:687</t>
  </si>
  <si>
    <t xml:space="preserve"> Автомобильная газонаполнительная компрессорная станция с техническим обслуживанием автомобилей на компримированном природном газе в д. 1-е Цветово, Новопоселеновского сельсовета, Курского района, Курской области</t>
  </si>
  <si>
    <t xml:space="preserve">«Селекционно-семеноводческий центр
по производству cемян сельскохозяйственных культур мощностью 27,4 тыс. тонн в год, расположенный
вблизи н.п. Ворошнево Курской области»
</t>
  </si>
  <si>
    <t xml:space="preserve">Строительство блокированного жилого дома по адресу: Курская область, Курский район, Новопоселеновский сельсовет, д. Кукуевка, ул.  Лучистая,  д. 2 (46:11:121203:2438)  </t>
  </si>
  <si>
    <t xml:space="preserve">Строительство блокированного жилого дома по адресу: Курская область, Курский район, Новопоселеновский сельсовет, д. Кукуевка,                  ул.  Лучистая, д. 2 (46:11:121203:2437) </t>
  </si>
  <si>
    <t xml:space="preserve">Администрация                   Курского района                              Курской области                  </t>
  </si>
  <si>
    <t xml:space="preserve"> «Льговский Знаменский женский монастырь» по адресу: с. Коробкино, Конышовского района, Курской области, д.64»</t>
  </si>
  <si>
    <t xml:space="preserve"> 46-09-137-2022</t>
  </si>
  <si>
    <t xml:space="preserve"> РЕЛИГИОЗНАЯ ОРГАНИЗАЦИЯ «ЖЕЛЕЗНОГОРСКАЯ ЕПАРХИЯ РУССКОЙ ПРОВОСЛАВНОЙ ЦЕРКВИ (МОСКОВСКИЙ ПАТРИАРХАТ)»</t>
  </si>
  <si>
    <t>46:09:180010:5</t>
  </si>
  <si>
    <t>Плодохранилище на 5000 тонн в Беловском районе Курской области на территории Малосолдатского сельсовета. 1 этап строительства (2500 тонн хранения).</t>
  </si>
  <si>
    <t>Плодохранилище на 5000 тонн в Беловском районе Курской области на территории Малосолдатского сельсовета. 2 этап строительства (2500 тонн хранения).</t>
  </si>
  <si>
    <t>Два четырехквартирных дома, расположенных по адресу: Курская область, Курчатовский район, Макаровский с/с,  д. Мосолово (кадастровый номер 46:12:030701:354 и 46:12:030701:355)</t>
  </si>
  <si>
    <t>Общество с ограниченной ответственностью «Псельское»</t>
  </si>
  <si>
    <t>Индивидуальный предприниматель 
Долотин                                    Дмитрий
Анатольевич</t>
  </si>
  <si>
    <t>46-01-138-2022</t>
  </si>
  <si>
    <t>46-01-139-2022</t>
  </si>
  <si>
    <t>46-12-140-2022</t>
  </si>
  <si>
    <t>46-12-141-2022</t>
  </si>
  <si>
    <t>46:01:120402:150</t>
  </si>
  <si>
    <t>46:12:030701:354</t>
  </si>
  <si>
    <t>46:12:030701:355</t>
  </si>
  <si>
    <t xml:space="preserve">ИП Дюдин 
Андрей
Иванович
</t>
  </si>
  <si>
    <t>«Строительство склада напольного хранения, КПП контейнерного типа и благоустройство территории»</t>
  </si>
  <si>
    <t>Общество с ограниченной ответственностью
«ВОЗНЕСЕНОВКА»</t>
  </si>
  <si>
    <t>46-04-142-2022</t>
  </si>
  <si>
    <t>46:04:100702:57</t>
  </si>
  <si>
    <t xml:space="preserve">«Здание для хранения сельскохозяйственной
продукции»
</t>
  </si>
  <si>
    <t>46-18-143-2022</t>
  </si>
  <si>
    <t>46:18:090402:47</t>
  </si>
  <si>
    <t>«Здание бытового обслуживания по адресу: Курская обл., Рыльский р-н, г. Рыльск,  ул. К. Либкнехта, д. 54е»</t>
  </si>
  <si>
    <t>46-20-144-2022</t>
  </si>
  <si>
    <t>46:20:270101:1286</t>
  </si>
  <si>
    <t xml:space="preserve">Фруктохранилище на №2 по адресу: Курская область, Кореневский район,               с. Ольговка </t>
  </si>
  <si>
    <t>Общество с ограниченной ответственностью «Курские сады»</t>
  </si>
  <si>
    <t>46-10-145-2022</t>
  </si>
  <si>
    <t>46:10:040601:185</t>
  </si>
  <si>
    <t>Четырёхквартирный дом по адресу: Курская область, Черемисиновский район, пос. Черемисиново, ул. Родимцева, 20</t>
  </si>
  <si>
    <t>Общество с ограниченной ответственностью «Щигровское ремонтно-строительное управление»</t>
  </si>
  <si>
    <t>46-27-146-2022</t>
  </si>
  <si>
    <t>46:27:010101:3130</t>
  </si>
  <si>
    <t xml:space="preserve">Двухквартирный жилой дом на земельном участке № 46:25:050205:1087 по ул. Полевой в с. Верхний Любаж Фатежского района Курской области </t>
  </si>
  <si>
    <t>46-25-147-2022</t>
  </si>
  <si>
    <t>46:25:050205:1087</t>
  </si>
  <si>
    <t>ИП Страчков
Сергей
Викторович</t>
  </si>
  <si>
    <t>46-25-148-2022</t>
  </si>
  <si>
    <t>46:25:050003:16</t>
  </si>
  <si>
    <t>Этап 1. Комплекс зданий и сооружений по доращиванию и откорму, свиноводческого комплекса №2. Площадка №2 близ с.Верхний Любаж, Фатежского района, Курской области.Корпус откорма №5 с накопителем</t>
  </si>
  <si>
    <t>Конюшня, расположенная на участке с кадастровым номером 46:11:161914:198 по адресу: Курская обл., Курский муниципальный район, Полянский сельсовет, д. Жеребцово, ул. Путинская, 55б</t>
  </si>
  <si>
    <t>46-11-149-2022</t>
  </si>
  <si>
    <t>46:11:161914:198</t>
  </si>
  <si>
    <t>«Два четырехквартирных жилых дома по адресу: Курская область, Медвенский район, п. Медвенка, ул. Солнечная,                      д. 18,  д. 20»</t>
  </si>
  <si>
    <t>ИП Чернышов 
Александр 
Михайлович</t>
  </si>
  <si>
    <t>46-15-150-2022</t>
  </si>
  <si>
    <t>46:15:010106:1338</t>
  </si>
  <si>
    <t>46-15-151-2022</t>
  </si>
  <si>
    <t>46:15:010106:1339</t>
  </si>
  <si>
    <t>Этап 1. Комплекс зданий и сооружений по доращиванию и откорму свиноводческого комплекса №2. Площадка №1 близ с. Петроселки, Фатежского района, Курской области</t>
  </si>
  <si>
    <t>46-25-152-2022</t>
  </si>
  <si>
    <t>46:25:050001:18</t>
  </si>
  <si>
    <t>Этап 1. Комплекс зданий и сооружений по доращиванию и откорму свиноводческого комплекса №1. Площадка №6 близ                     с. Молотычи, Фатежского района, Курской области</t>
  </si>
  <si>
    <t>46-25-153-2022</t>
  </si>
  <si>
    <t>46:25:200002:15</t>
  </si>
  <si>
    <t>Этап 1. Комплекс зданий и сооружений по доращиванию и откорму свиноводческого комплекса №1. Площадка №5 близ                        с. Хмелевое, Фатежского района, Курской области</t>
  </si>
  <si>
    <t>46-25-154-2023</t>
  </si>
  <si>
    <t>46:25:200004:30</t>
  </si>
  <si>
    <t>46-07-155-2022</t>
  </si>
  <si>
    <t>46:07:000000:667</t>
  </si>
  <si>
    <t>Этап 1. Комплекс зданий и сооружений по доращиванию и откорму свиноводческого комплекса №1. Площадка №4 близ д. 2-е Конево, Золотухинского района, Курской области</t>
  </si>
  <si>
    <t>46-07-156-2022</t>
  </si>
  <si>
    <t>46:07:000000:668</t>
  </si>
  <si>
    <t>Этап 1. Комплекс зданий и сооружений по доращиванию и откорму свиноводческого комплекса №2. Площадка №4 близ д.1-е Конево, Золотухинского района, Курской области</t>
  </si>
  <si>
    <t>ГИСОГД (Уникальный идентификатор)</t>
  </si>
  <si>
    <t>503155032</t>
  </si>
  <si>
    <t>«Четырехквартирный дом, расположенный по адресу: Курская область, Курчатовский район, поселок имени Карла Либкнехта,                          ул. Совхозная, 46:12:060801:388»</t>
  </si>
  <si>
    <t xml:space="preserve">46- Ru46512102-102-2022 </t>
  </si>
  <si>
    <t>46:12:060801:388</t>
  </si>
  <si>
    <t>Склад, расположенный по адресу: Курская область, Горшеченский район, Ясеновский сельсовет, земельный участок с кадастровым номером 46:04:160309:162</t>
  </si>
  <si>
    <t>Общество с ограниченной ответственностью «Рассвет»</t>
  </si>
  <si>
    <t>46-04-157-2022</t>
  </si>
  <si>
    <t>46:04:160309:162</t>
  </si>
  <si>
    <t>«Транспортабельная котельная установка (ТКУ) для теплоснабжения детского сада в д. Гирьи, Беловского района, Курской области»</t>
  </si>
  <si>
    <t>Администрация Беловского района Курской области</t>
  </si>
  <si>
    <t>46-01-158-2022</t>
  </si>
  <si>
    <t>46:01:050103:530</t>
  </si>
  <si>
    <t>Четырехквартирный жилой дом на земельном участке №46:10:160101:2008 по ул. Молодежная в с. Коренево Курской области</t>
  </si>
  <si>
    <t xml:space="preserve">ИП Сорокин Юрий
Павлович
</t>
  </si>
  <si>
    <t>46-10-159-2022</t>
  </si>
  <si>
    <t>46:10:160101:2008</t>
  </si>
  <si>
    <t>Четырехквартирный жилой дом на земельном участке №46:10:160101:2007 по ул. Молодежная в с. Коренево Курской области</t>
  </si>
  <si>
    <t>46-10-160-2022</t>
  </si>
  <si>
    <t xml:space="preserve">46:10:160101:2007 </t>
  </si>
  <si>
    <t xml:space="preserve">Гараж для сельхозтехники
в Выгорновском сельсовете Тимского района Курской области
</t>
  </si>
  <si>
    <t xml:space="preserve">ИП Лихачев
Алексей
Владимирович
</t>
  </si>
  <si>
    <t>46-01-161-2022</t>
  </si>
  <si>
    <t>46:24:030606:26</t>
  </si>
  <si>
    <t>Строительство жилого многоквартирного дома №1</t>
  </si>
  <si>
    <t>АО Специализированный застройщик ЗЖБИ-3</t>
  </si>
  <si>
    <t>46:05:120134:57</t>
  </si>
  <si>
    <t xml:space="preserve">Жилой дом на земельном участке №46:07:010103:1015 по ул. Радужной, 21 в                  п. Золотухино Курской области
</t>
  </si>
  <si>
    <t>Общество с ограниченной ответственностью «Спецстройсервис»</t>
  </si>
  <si>
    <t>46-07-163-2022</t>
  </si>
  <si>
    <t>46:07:010103:1015</t>
  </si>
  <si>
    <t>Жилой дом на земельном участке № 46:07:010103:1029 по ул. Радужной, 24                в п. Золотухино Курской области</t>
  </si>
  <si>
    <t>46-07-164-2022</t>
  </si>
  <si>
    <t>46:07:010103:1029</t>
  </si>
  <si>
    <t>Одноэтажный четырехквартирный жилой дом, расположенный по адресу: Курская область, Конышевский район,                         п. Конышевка, ул. Кролевецкая, кадастровый №46:09:010147:244</t>
  </si>
  <si>
    <t>46-09-165-2022</t>
  </si>
  <si>
    <t>46:09:010147:244</t>
  </si>
  <si>
    <t>«Крытая стоянка сельскохозяйственной техники размером 24x60 м в с. Никитское Русановского сельсовета Черемисиновского района Курской области»</t>
  </si>
  <si>
    <t>Общество с ограниченной ответственностью «Поле»</t>
  </si>
  <si>
    <t>46-27-162-2022</t>
  </si>
  <si>
    <t>46:27:121001:16</t>
  </si>
  <si>
    <t>46-05-166-2022</t>
  </si>
  <si>
    <t>Склад  адрес: Курская область, Курский район, Ворошневский сельсовет, д. Ворошнево</t>
  </si>
  <si>
    <t>ООО «АСТ-ГРУПП»</t>
  </si>
  <si>
    <t>46:11:050502:997</t>
  </si>
  <si>
    <t>46-11-167-2022</t>
  </si>
  <si>
    <t>«Склады по адресу: Курская область, Курский район, Моковский сельсовет, 
д. 1-я Моква. Склад №1»</t>
  </si>
  <si>
    <t>46-11-168-2022</t>
  </si>
  <si>
    <t>46:11:091207:1867</t>
  </si>
  <si>
    <t>«Склады по адресу: Курская область, Курский район, Моковский сельсовет, 
д. 1-я Моква. Склад №2»</t>
  </si>
  <si>
    <t>Культурно-досуговый центр имени Д. Гранина в Рыльском районе Курской области</t>
  </si>
  <si>
    <t>Областное казенное учреждение «Управление капитального строительства Курской области»</t>
  </si>
  <si>
    <t>46-20-170-2022</t>
  </si>
  <si>
    <t>46:20:230101:792</t>
  </si>
  <si>
    <t>Одноэтажный четырехквартирный жилой дом, расположенный по адресу: Курская область, Конышевский район,                                 п. Конышевка, ул. Кролевецкая, кадастровый №46:09:010147:245</t>
  </si>
  <si>
    <t>46-09-171-2022</t>
  </si>
  <si>
    <t>46:09:010147:245</t>
  </si>
  <si>
    <t>«Животноводческий комплекс «Свиноводческий комплекс «Захарковский» (площадка №1 (репродуктор, доращивание)), расположенный по адресу: Курская область, Конышевский район, МО «Наумовский сельсовет»»</t>
  </si>
  <si>
    <t>ОБЩЕСТВО С ОГРАНИЧЕННОЙ ОТВЕТСТВЕННОСТЬЮ «АГРОПРОМКОМПЛЕКТАЦИЯ-КУРСК»</t>
  </si>
  <si>
    <t>46-09-172-2022</t>
  </si>
  <si>
    <t>46:09:070008:121</t>
  </si>
  <si>
    <t>«Здание автомобильной мойки и технического обслуживания автомобилей расположенной по адресу: Курская область, Курчатовский район, п. Иванино, ул. Вишневая, д. 2А (1 этап строительства)»</t>
  </si>
  <si>
    <t>46-12-173-2022</t>
  </si>
  <si>
    <t>46:12:050402:777</t>
  </si>
  <si>
    <t xml:space="preserve">Четырехквартирный жилой дом на земельном участке № 46:26:010109:612
по ул. Молодежной в п. Хомутовка Курской области
</t>
  </si>
  <si>
    <t>46-26-174-2022</t>
  </si>
  <si>
    <t>46:26:010109:612</t>
  </si>
  <si>
    <t>Ангар для сельскохозяйственной техники Быстрецкий сельсовет Тимского района Курской области</t>
  </si>
  <si>
    <t>46-24-175-2022</t>
  </si>
  <si>
    <t>46:24:020708:130</t>
  </si>
  <si>
    <t>«Дом пекаря № 2», расположенный по адресу: Курская область, Пристенский р-н, Красниково»</t>
  </si>
  <si>
    <t>Ассоциация «Союз предприятий жилищно-коммунального хозяйства и строительного комплекса Курской области»</t>
  </si>
  <si>
    <t>46-19-176-2022</t>
  </si>
  <si>
    <t>46:19:070101:890</t>
  </si>
  <si>
    <t xml:space="preserve">ИП Морозов
Александр
Анатольевич
</t>
  </si>
  <si>
    <t xml:space="preserve">Физические лица
</t>
  </si>
  <si>
    <t xml:space="preserve">ИП Макаев
Алексей
Николаевич
</t>
  </si>
  <si>
    <t xml:space="preserve">503227791
</t>
  </si>
  <si>
    <t>503270481</t>
  </si>
  <si>
    <t>5032705281</t>
  </si>
  <si>
    <t>503270666</t>
  </si>
  <si>
    <t xml:space="preserve">«Реконструкция объекта: «Элеватор хранения зерна вместимостью 60 000 тонн»,
расположенный по адресу: Курская область, Советский район, ул. Курская, д.3.»»
</t>
  </si>
  <si>
    <t>ОБЩЕСТВО С ОГРАНИЧЕННОЙ ОТВЕТСТВЕННОСТЬЮ «АГРОИНВЕСТ-КШЕНСКИЙ ЭЛЕВАТОР»</t>
  </si>
  <si>
    <t>46-21-177-2022</t>
  </si>
  <si>
    <t>Транспортабельная котельная установка (ТКУ)  для теплоснабжения здания школы, расположенная по адресу: Курская область, Курчатовский район,  п. Никольский</t>
  </si>
  <si>
    <t>Муниципальное казенное общеобразовательное учреждение   «Никольская средняя общеобразовательная школа» Курчатовского района Курской области</t>
  </si>
  <si>
    <t>46-12-178-2022</t>
  </si>
  <si>
    <t>Магазин, расположенный по адресу: Курская обл., Курский район, Щетинский с/с, п. Юбилейный, ул. Ильича, д. 113Б</t>
  </si>
  <si>
    <t>46-11-179-2022</t>
  </si>
  <si>
    <t>Здание коммунально-бытового и торгового обслуживания по адресу: Курская область, пос. Солнцево, ул. Первомайская</t>
  </si>
  <si>
    <t>46-22-180-2022</t>
  </si>
  <si>
    <t>«Оросительная система площадью 600 га с использованием очищенных вод Мясохладобойни у с. Черницыно Октябрьского района Курской области».  2 этап</t>
  </si>
  <si>
    <t>46-17-181-2022</t>
  </si>
  <si>
    <t>«Магазин по адресу: Курская область, Курский район, Лебяженский сельсовет,          д. Толмачево, д. 160 «А»»</t>
  </si>
  <si>
    <t>46-11-182-2022</t>
  </si>
  <si>
    <t xml:space="preserve">Аптека, расположенная по адресу: Курская область, Октябрьский район, Черницынский с/с,  с. Черницыно, ул.Октябрьская (напротив почты) </t>
  </si>
  <si>
    <t>46-17-183-2022</t>
  </si>
  <si>
    <t>Склад, расположенный по адресу: Курская область, Рыльский район,                г. Рыльск, ул.Володарского,136</t>
  </si>
  <si>
    <t>ОТКРЫТОЕ АКЦИОНЕРНОЕ ОБЩЕСТВО «ГЛОБУС»</t>
  </si>
  <si>
    <t>46-20-184-2022</t>
  </si>
  <si>
    <t>«Ангар. Реконструкция нежилого здания по адресу: Курская область, р-н Суджанский, Свердликовский сельсовет, с. Дарьино, ул. Выш, д. 24»</t>
  </si>
  <si>
    <t>ОБЩЕСТВО С ОГРАНИЧЕННОЙ ОТВЕТСТВЕННОСТЬЮ «АГРОФИРМА «НОВОИВАНОВКА»</t>
  </si>
  <si>
    <t>46-23-185-2022</t>
  </si>
  <si>
    <t>«Административное здание по адресу: Курская обл., г. Обоянь, ул. Луначарского, 20 «А», 22 «А»»</t>
  </si>
  <si>
    <t>46-16-186-2022</t>
  </si>
  <si>
    <t>Блочно-модульная котельная ОБУЗ «Большесолдатская ЦРБ»</t>
  </si>
  <si>
    <t>46-02-187-2022</t>
  </si>
  <si>
    <t>Сети водоснабжения и водозаборные сооружения для туристического кластера  в с. Красниково Пристенского района Курской области</t>
  </si>
  <si>
    <t>46-19-188-2022</t>
  </si>
  <si>
    <t xml:space="preserve">«Жилой дом блокированной застройки» </t>
  </si>
  <si>
    <t>46-12-189-2022</t>
  </si>
  <si>
    <t>Здание гостиницы «Арсеньево» на 46 номеров, расположенное на земельном участке с кадастровым номером 46:12:012203:170 по адресу: Курская область, Курчатовский район, Костельцевский с/с, д. Березуцкое</t>
  </si>
  <si>
    <t>46-12-190-2022</t>
  </si>
  <si>
    <t>«Реконструкция нежилого здания кормоцеха, расположенного по адресу: Курская область, Льговский район, с. Черемошки, на участке с кадастровым номером 46:13:000000:1307(6), под линию по приемке, очистке и подработке семенного материала зерновых и зернобобовых культур»</t>
  </si>
  <si>
    <t>ИП Некрасов
Сергей
Николаевич</t>
  </si>
  <si>
    <t>46-13-191-2022</t>
  </si>
  <si>
    <t>Транспортабельная котельная установка (ТКУ) для теплоснабжения здания ОБОУ ДО «Кшенская ДШИ»</t>
  </si>
  <si>
    <t>46-21-192-2022</t>
  </si>
  <si>
    <t>46:21:070301:79</t>
  </si>
  <si>
    <t>46:12:110203:139</t>
  </si>
  <si>
    <t>46:11:210604:590</t>
  </si>
  <si>
    <t>46:22:010112:96</t>
  </si>
  <si>
    <t>линейный объект</t>
  </si>
  <si>
    <t>46:11:080102:519</t>
  </si>
  <si>
    <t>46:17:110304:462</t>
  </si>
  <si>
    <t>46:20:270106:166</t>
  </si>
  <si>
    <t>46:23:200502:19</t>
  </si>
  <si>
    <t>46:16:010140:101</t>
  </si>
  <si>
    <t>46:02:010101:328</t>
  </si>
  <si>
    <t>46:12:040101:295
46:12:040101:296</t>
  </si>
  <si>
    <t>46:12:012203:170</t>
  </si>
  <si>
    <t>46:13:000000:1307(6)</t>
  </si>
  <si>
    <t>46:21:010105:97</t>
  </si>
  <si>
    <t>Многоквартирный жилой дом для строительства социального жилья для льготных категорий граждан                        по ул. Комсомольская в сл. Белая Беловского района Курской области на земельном участке № 46:01:010401:334</t>
  </si>
  <si>
    <t xml:space="preserve">Складское здание по адресу: Курская область, Курский район, Моковский сельсовет, ул. Промышленная (земельный участок 
№ 46:11:090301:983)
</t>
  </si>
  <si>
    <t>Ливневая канализация с очистными сооружениями для территории микрорайона №2 комплексной застройки жилого района «Северный» г. Курска</t>
  </si>
  <si>
    <t>Реконструкция железнодорожного пути с кадастровым номером 46:10:170102:725, принадлежащего ООО «Кореневский элеватор» и расположенного по адресу: Курская область, п. Коренево, ул. Осипенко, 81</t>
  </si>
  <si>
    <t>Строительство здания склада по адресу: Курская обл., Фатежский район, Банинский сельсовет, кадастровый номер участка: 46:25:020003:16</t>
  </si>
  <si>
    <t>ООО  «Агропромкомплектация-Курск»                                      ИНН 4609004168 /                   ОГРН 1074613000670</t>
  </si>
  <si>
    <t>ООО «УниверсалСтройСервис»
ИНН 4619004209  / ОГРН 1074619000170</t>
  </si>
  <si>
    <t xml:space="preserve">Муниципальное казенное учреждение                                                                                            «Управление капитального  
      строительства города Курска» 
</t>
  </si>
  <si>
    <t xml:space="preserve">ОБЩЕСТВО С ОГРАНИЧЕННОЙ                                                                          ОТВЕТСТВЕННОСТЬЮ                                                                            «КОРЕНЕВСКИЙ ЭЛЕВАТОР»
</t>
  </si>
  <si>
    <t xml:space="preserve">ОБЩЕСТВО С ОГРАНИЧЕННОЙ                                                    
ОТВЕТСТВЕННОСТЬЮ                                                                                                           «ФАТЕЖСКИЙ САД»
</t>
  </si>
  <si>
    <t>46- Ru 46501319-071-2022</t>
  </si>
  <si>
    <t>46- Ru 46511309-072-2022</t>
  </si>
  <si>
    <t>46- Ru 46-000-073-2022</t>
  </si>
  <si>
    <t>46- Ru46510101-074-2022</t>
  </si>
  <si>
    <t>46- Ru 46525323-075-2022</t>
  </si>
  <si>
    <t>46:11:090301:983</t>
  </si>
  <si>
    <t>Проект планировки утвержден постановлением Администрации Курской области № 669-па от 29.06.2021</t>
  </si>
  <si>
    <t>46:10:170102:15</t>
  </si>
  <si>
    <t>46:25:020003:16</t>
  </si>
  <si>
    <t>46:01:010401:334</t>
  </si>
  <si>
    <t>Реконструкция «Комбикормовый завод производительностью 20 т/ч с элеваторным
комплексом по приемке, сушке и хранению зерна вместимостью 28 000м3 по адресу: Курская обл., Беловский район, окрестности 
д. Гирьи». 4 этап</t>
  </si>
  <si>
    <t>46-01-193-2022</t>
  </si>
  <si>
    <t>46:01:050401:4</t>
  </si>
  <si>
    <t>Элеватор «Сапфир-Агро» с. Калиновка</t>
  </si>
  <si>
    <t>Общество с ограниченной ответственностью «Сапфир-Агро»</t>
  </si>
  <si>
    <t>46-26-194-2022</t>
  </si>
  <si>
    <t>46:26:060802:252 46:26:060802:273 46:26:060802:272</t>
  </si>
  <si>
    <t xml:space="preserve">
«Склады по адресу: Курская область, Курский район, Моковский сельсовет, 
д. 1-я Моква. Склад №3»
</t>
  </si>
  <si>
    <t>46-11-195-2022</t>
  </si>
  <si>
    <t>Здание магазина сопутствующей торговли, расположенное по адресу: Курская область, Золотухинский район, п. Золотухино,  ул. Железнодорожная</t>
  </si>
  <si>
    <t>46-07-196-2022</t>
  </si>
  <si>
    <t>46:07:010104:1710</t>
  </si>
  <si>
    <t xml:space="preserve">«Реконструкция здания операторной АГЗС на земельном участке 
с кадастровым номером 
46:04:010103:469 по адресу: Курская область, Горшеченский район, 
п. Горшечное, ул. Привокзальная, д.60-а»
</t>
  </si>
  <si>
    <t>46- Ru46504101-049-2022</t>
  </si>
  <si>
    <t>«Нежилое здание – магазин с местоположением: Курская обл., Железногорский р-он, сл. Михайловка»</t>
  </si>
  <si>
    <t>46- Ru 46506310-050-2022</t>
  </si>
  <si>
    <t>46:06:120305:1141</t>
  </si>
  <si>
    <t>«Магазин, расположенный на земельном 
участке по адресу: Курская область, 
Беловский район, сл. Белая, ул. 1-го Мая»</t>
  </si>
  <si>
    <t>46- Ru 46501319-051-2022</t>
  </si>
  <si>
    <t>46:01:010203:1049</t>
  </si>
  <si>
    <t>«Реконструкция офисного здания по адресу: Курская область, п.г.т. Поныри, ул. Почтовая, д. 22»</t>
  </si>
  <si>
    <t>ООО «КУРСКАГРОТЕРМИНАЛ»                                      ИНН 4632250443 / ОГРН 1194632001046</t>
  </si>
  <si>
    <t>ООО «ВОЗНЕСЕНОВКА»   ИНН 4608001936 / ОГРН 1144614000310</t>
  </si>
  <si>
    <t>«Магазин по адресу: Курская область, Курский район, Моковский сельсовет, д. 1-я Моква, ул. Клюквинская»</t>
  </si>
  <si>
    <t>46- Ru 46511309-057-2022</t>
  </si>
  <si>
    <t>46:11:091205:1568</t>
  </si>
  <si>
    <t>«Реконструкция многоквартирного жилого дома с образованием жилого дома блокированной застройки, расположенного по адресу: Курская обл., Медвенский район, пгт. Медвенка,  ул. Советская, д. 52»</t>
  </si>
  <si>
    <t>46- Ru46515101-058-2022</t>
  </si>
  <si>
    <t xml:space="preserve">46:15:010103:100,
46:15:010103:332
</t>
  </si>
  <si>
    <t>Администрация Октябрьского района                                                                                                                Курской области                                                                                                       
ИНН 4617004683 / ОГРН 1054603020053</t>
  </si>
  <si>
    <t>46- Ru 46517304-059-2022</t>
  </si>
  <si>
    <t>46:17:040203:11, 46:17:040203:169</t>
  </si>
  <si>
    <t>ОБЩЕСТВО С ОГРАНИЧЕННОЙ                                                                                               ОТВЕТСТВЕННОСТЬЮ «ЛУЧ»
 ИНН 4614003201 / ОГРН 1054616005290</t>
  </si>
  <si>
    <t>46- Ru 46514323-060-2022</t>
  </si>
  <si>
    <t>Проект планировки утвержден Постановлением Администрации Мантуровского района Курской области №622 от 23.11.2020</t>
  </si>
  <si>
    <t xml:space="preserve">Реконструкция ВЛ 330 кВ Курская АЭС - Железногорская в части переустройства участка пролетов опор №№ 358-364 в связи с
выносом из зоны застройки Курской АЭС-2
</t>
  </si>
  <si>
    <t>Публичное акционерное общество Федеральная Сетевая Компания Единой
     Энергетической Системы ИНН 4716016979 / ОГРН 1024701893336</t>
  </si>
  <si>
    <t>46- Ru 000-061-2022</t>
  </si>
  <si>
    <t>Проект планировки утвержден приказом Министерства энергетики Российской Федерации от 20.07.2021 № 615</t>
  </si>
  <si>
    <t>«Магазин по адресу: Курская область, Курский район, Щетинский сельсовет,             п. Юбилейный»</t>
  </si>
  <si>
    <t>46- Ru 46511321-062-2022</t>
  </si>
  <si>
    <t>46:11:000000:2281</t>
  </si>
  <si>
    <t>ОБУ ССОКО «Глушковский интернат», Курская обл.,
Глушковский район, п. Глушково, ул. Садовая, д. 53-а</t>
  </si>
  <si>
    <t>46- Ru46503101-063-2022</t>
  </si>
  <si>
    <t>46:03:010128</t>
  </si>
  <si>
    <t>Строительство материального склада  по адресу: Курская обл., Тимский район,                 с. Пахонок  (земельный участок  № 46:24:090708:12)</t>
  </si>
  <si>
    <t>ИП Жахов Владимир Дмитриевич</t>
  </si>
  <si>
    <t>46- Ru 46524315-064-2022</t>
  </si>
  <si>
    <t>46:24:090708:12</t>
  </si>
  <si>
    <t>Здание №1 и здание №2 для сельскохозяйственного использования 
по адресу: Курская обл., Тимский район,
Успенский сельсовет, 
зем. участок № 46:24:041908:9</t>
  </si>
  <si>
    <t xml:space="preserve">КРЕСТЬЯНСКОЕ (ФЕРМЕРСКОЕ)                                                                                                    ХОЗЯЙСТВО                                                                                      Шашкова Василия Егоровича </t>
  </si>
  <si>
    <t>46- Ru 46524317-065-2022</t>
  </si>
  <si>
    <t>46:24:041908:9</t>
  </si>
  <si>
    <t>«Дом пекаря», расположенный по адресу: Курская область, Пристенский р-н, Красниково»</t>
  </si>
  <si>
    <t>Ассоциация «Союз предприятий                                                                           жилищно-коммунального хозяйства и                                                                  строительного комплекса Курской области»</t>
  </si>
  <si>
    <t>46- Ru 46519322-066-2022</t>
  </si>
  <si>
    <t>Отдельный этап по подготовке территории согласно постановлению Правительства РФ от 16.02.2008 №87 «О составе разделов проектной документации и требованиях к их содержанию» объекта капитального строительства: «Автомобильная дорога «Крым»-Полный-«Крым»-Полевая» -«Полевая-Кизилово» в Медвенском и Курском районах Курской области</t>
  </si>
  <si>
    <t xml:space="preserve">ОБЛАСТНОЕ КАЗЕННОЕ УЧРЕЖДЕНИЕ «КУРСКАВТОДОР»                     ИНН 4629040439 / ОГРН 1024600964816
</t>
  </si>
  <si>
    <t>46- Ru 000-067-2022</t>
  </si>
  <si>
    <t xml:space="preserve">Проект планировки утвержден постановлением Администрации Курской области №1245-па 
от 08.12.2020 года
</t>
  </si>
  <si>
    <t>«Культурно-досуговый центр на территории туристического кластера в с. Красниково Пристенского района Курской области»</t>
  </si>
  <si>
    <t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ИНН 4632160704 /               ОГРН 1124632001053</t>
  </si>
  <si>
    <t>46- Ru 46519322-068-2022</t>
  </si>
  <si>
    <t>46:19:070101:758</t>
  </si>
  <si>
    <t>Станция искусственного осеменения, расположенная по адресу: Курская обл. Конышевский р-он, 
МО «Наумовский сельсовет»</t>
  </si>
  <si>
    <t>46- Ru 46509325-069-2022</t>
  </si>
  <si>
    <t>46:09:070004:1</t>
  </si>
  <si>
    <t xml:space="preserve"> 01.01.2023</t>
  </si>
  <si>
    <t xml:space="preserve"> 05.01.2023</t>
  </si>
  <si>
    <t xml:space="preserve"> 13.01.2023</t>
  </si>
  <si>
    <t xml:space="preserve"> 11.07.2027</t>
  </si>
  <si>
    <t xml:space="preserve"> 11.07.2027 </t>
  </si>
  <si>
    <t>Реконструкция складского здания в цех по производству сыра по адресу: Курская область, город Рыльск, улица Новая, дом 6</t>
  </si>
  <si>
    <t>Общество с ограниченной
ответственностью                      «Город Сыра»</t>
  </si>
  <si>
    <t>46-20-197-2022</t>
  </si>
  <si>
    <t>46:20:270402:16</t>
  </si>
  <si>
    <t>Кафе самообслуживания</t>
  </si>
  <si>
    <t>ИП Полещук Олеся Юрьевна</t>
  </si>
  <si>
    <t>46-11-198-2022</t>
  </si>
  <si>
    <t>Сети и очистные сооружения хозбытовой канализации для туристического кластера в с. Красниково Пристенского района Курской области</t>
  </si>
  <si>
    <t xml:space="preserve">46-19-199-2022 </t>
  </si>
  <si>
    <t>46:11:111712:353</t>
  </si>
  <si>
    <t>«Комплекс зданий и сооружений по глубокой переработке побочной продукции животного происхождения вблизи н.п. Черницыно Октябрьского района Курской области. 2 этап. Очистные сооружения»</t>
  </si>
  <si>
    <t xml:space="preserve">Общество с ограниченной
ответственностью «МИРАТОРГ-ЖЕЛАТИН»
</t>
  </si>
  <si>
    <t xml:space="preserve">46- 17-200-2022 </t>
  </si>
  <si>
    <t>46:17:000000:1366</t>
  </si>
  <si>
    <t>Пункт мойки молоковозов по адресу: Курская область, город Рыльск, улица Новая, дом 6</t>
  </si>
  <si>
    <t xml:space="preserve">Общество с ограниченной
ответственностью «Город Сыра»
</t>
  </si>
  <si>
    <t>46-20-201-2022</t>
  </si>
  <si>
    <t>«Дом-интернат для престарелых и инвалидов» в д. Чурилово, Камышинский сельский совет, Курского района, Курской области</t>
  </si>
  <si>
    <t xml:space="preserve">46-11-202-2022 </t>
  </si>
  <si>
    <t>46:11:061913:175</t>
  </si>
  <si>
    <t>«Строительство АГНКС по адресу: Курская обл., Курский р-н, Нижнемедведицкий с/с,                д. Татаренкова, кад. № 46:11:111810:123»</t>
  </si>
  <si>
    <t>Общество с ограниченной
ответственностью «КПГ-ТРАНСГАЗ +»</t>
  </si>
  <si>
    <t xml:space="preserve">46-11-203-2022 </t>
  </si>
  <si>
    <t>46:11:111810:123</t>
  </si>
  <si>
    <t>Селекционно-семеноводческий центр по производству семян сельскохозяйственных культур мощностью 27,4 тыс. тонн в год, расположенный вблизи н.п. Ворошнево Курской области</t>
  </si>
  <si>
    <t xml:space="preserve">46-11-204-2022 </t>
  </si>
  <si>
    <t>Нежилое административное здание организации, обеспечивающей предоставление коммунальных услуг по адресу: Курская область, Октябрьский район, Дьяконовский сельсовет,                              с. Дьяконово, ул. Парковая, д. 57а</t>
  </si>
  <si>
    <t>46-17-205-2022</t>
  </si>
  <si>
    <t>46:17:040806:27</t>
  </si>
  <si>
    <t>Многоквартирный жилой дом по адресу: Курская область, Дмитриевский район, г. Дмитриев, ул. Ленина, дом 23</t>
  </si>
  <si>
    <t>46-05-206-2022</t>
  </si>
  <si>
    <t>46:05:120117:336</t>
  </si>
  <si>
    <t>46-11-169-2022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</si>
</sst>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1" fillId="0" borderId="6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8CFBE8F9-2544-4B08-B687-D7517D92C0E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8"/>
  <sheetViews>
    <sheetView tabSelected="1" workbookViewId="0">
      <pane ySplit="2" topLeftCell="A86" activePane="bottomLeft" state="frozen"/>
      <selection pane="bottomLeft" activeCell="H2" sqref="H2"/>
    </sheetView>
  </sheetViews>
  <sheetFormatPr defaultRowHeight="15" x14ac:dyDescent="0.25"/>
  <cols>
    <col min="1" max="1" width="8.28515625" customWidth="1"/>
    <col min="2" max="2" width="27.5703125" customWidth="1"/>
    <col min="3" max="3" width="33.140625" customWidth="1"/>
    <col min="4" max="4" width="26.5703125" customWidth="1"/>
    <col min="5" max="5" width="17.5703125" customWidth="1"/>
    <col min="6" max="6" width="16.7109375" customWidth="1"/>
    <col min="7" max="8" width="19.85546875" customWidth="1"/>
  </cols>
  <sheetData>
    <row r="1" spans="1:8" x14ac:dyDescent="0.25">
      <c r="A1" s="62" t="s">
        <v>6</v>
      </c>
      <c r="B1" s="63"/>
      <c r="C1" s="63"/>
      <c r="D1" s="63"/>
      <c r="E1" s="63"/>
      <c r="F1" s="63"/>
      <c r="G1" s="63"/>
      <c r="H1" s="42"/>
    </row>
    <row r="2" spans="1:8" ht="42.75" x14ac:dyDescent="0.2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7</v>
      </c>
      <c r="G2" s="69" t="s">
        <v>1</v>
      </c>
      <c r="H2" s="69" t="s">
        <v>447</v>
      </c>
    </row>
    <row r="3" spans="1:8" ht="107.25" customHeight="1" x14ac:dyDescent="0.25">
      <c r="A3" s="4">
        <v>1</v>
      </c>
      <c r="B3" s="4" t="s">
        <v>87</v>
      </c>
      <c r="C3" s="4" t="s">
        <v>380</v>
      </c>
      <c r="D3" s="4" t="s">
        <v>24</v>
      </c>
      <c r="E3" s="5">
        <v>44580</v>
      </c>
      <c r="F3" s="5">
        <v>44715</v>
      </c>
      <c r="G3" s="4"/>
      <c r="H3" s="30"/>
    </row>
    <row r="4" spans="1:8" ht="74.25" customHeight="1" x14ac:dyDescent="0.25">
      <c r="A4" s="2">
        <v>2</v>
      </c>
      <c r="B4" s="3" t="s">
        <v>8</v>
      </c>
      <c r="C4" s="4" t="s">
        <v>19</v>
      </c>
      <c r="D4" s="4" t="s">
        <v>9</v>
      </c>
      <c r="E4" s="5">
        <v>44593</v>
      </c>
      <c r="F4" s="5">
        <v>45139</v>
      </c>
      <c r="G4" s="4" t="s">
        <v>10</v>
      </c>
      <c r="H4" s="30">
        <v>502787272</v>
      </c>
    </row>
    <row r="5" spans="1:8" ht="60" x14ac:dyDescent="0.25">
      <c r="A5" s="4">
        <v>3</v>
      </c>
      <c r="B5" s="4" t="s">
        <v>25</v>
      </c>
      <c r="C5" s="4" t="s">
        <v>19</v>
      </c>
      <c r="D5" s="4" t="s">
        <v>11</v>
      </c>
      <c r="E5" s="5">
        <v>44595</v>
      </c>
      <c r="F5" s="5">
        <v>44959</v>
      </c>
      <c r="G5" s="4" t="s">
        <v>12</v>
      </c>
      <c r="H5" s="30">
        <v>502787787</v>
      </c>
    </row>
    <row r="6" spans="1:8" ht="120.75" customHeight="1" x14ac:dyDescent="0.25">
      <c r="A6" s="4">
        <v>4</v>
      </c>
      <c r="B6" s="3" t="s">
        <v>378</v>
      </c>
      <c r="C6" s="4" t="s">
        <v>19</v>
      </c>
      <c r="D6" s="4" t="s">
        <v>13</v>
      </c>
      <c r="E6" s="5">
        <v>44595</v>
      </c>
      <c r="F6" s="5">
        <v>45201</v>
      </c>
      <c r="G6" s="4" t="s">
        <v>15</v>
      </c>
      <c r="H6" s="30">
        <v>502787871</v>
      </c>
    </row>
    <row r="7" spans="1:8" ht="120" x14ac:dyDescent="0.25">
      <c r="A7" s="2">
        <v>5</v>
      </c>
      <c r="B7" s="4" t="s">
        <v>379</v>
      </c>
      <c r="C7" s="4" t="s">
        <v>19</v>
      </c>
      <c r="D7" s="4" t="s">
        <v>14</v>
      </c>
      <c r="E7" s="5">
        <v>44595</v>
      </c>
      <c r="F7" s="5">
        <v>45201</v>
      </c>
      <c r="G7" s="4" t="s">
        <v>16</v>
      </c>
      <c r="H7" s="30">
        <v>502787871</v>
      </c>
    </row>
    <row r="8" spans="1:8" ht="54.75" customHeight="1" x14ac:dyDescent="0.25">
      <c r="A8" s="4">
        <v>6</v>
      </c>
      <c r="B8" s="4" t="s">
        <v>88</v>
      </c>
      <c r="C8" s="4" t="s">
        <v>19</v>
      </c>
      <c r="D8" s="4" t="s">
        <v>17</v>
      </c>
      <c r="E8" s="5">
        <v>44600</v>
      </c>
      <c r="F8" s="5">
        <v>44812</v>
      </c>
      <c r="G8" s="4" t="s">
        <v>18</v>
      </c>
      <c r="H8" s="30">
        <v>502787990</v>
      </c>
    </row>
    <row r="9" spans="1:8" ht="90" x14ac:dyDescent="0.25">
      <c r="A9" s="4">
        <v>7</v>
      </c>
      <c r="B9" s="4" t="s">
        <v>26</v>
      </c>
      <c r="C9" s="4" t="s">
        <v>19</v>
      </c>
      <c r="D9" s="4" t="s">
        <v>20</v>
      </c>
      <c r="E9" s="5">
        <f ca="1">'РС комитета'!E9</f>
        <v>44608</v>
      </c>
      <c r="F9" s="5">
        <v>44973</v>
      </c>
      <c r="G9" s="5" t="str">
        <f ca="1">'РС комитета'!G9</f>
        <v>46:12:020301:183</v>
      </c>
      <c r="H9" s="30">
        <v>502848069</v>
      </c>
    </row>
    <row r="10" spans="1:8" ht="48.75" customHeight="1" x14ac:dyDescent="0.25">
      <c r="A10" s="2">
        <v>8</v>
      </c>
      <c r="B10" s="4" t="s">
        <v>23</v>
      </c>
      <c r="C10" s="4" t="s">
        <v>86</v>
      </c>
      <c r="D10" s="4" t="s">
        <v>21</v>
      </c>
      <c r="E10" s="5">
        <v>44610</v>
      </c>
      <c r="F10" s="5">
        <v>44691</v>
      </c>
      <c r="G10" s="5" t="s">
        <v>22</v>
      </c>
      <c r="H10" s="30">
        <v>502848373</v>
      </c>
    </row>
    <row r="11" spans="1:8" ht="93" customHeight="1" x14ac:dyDescent="0.25">
      <c r="A11" s="4">
        <v>9</v>
      </c>
      <c r="B11" s="4" t="str">
        <f ca="1">'РС комитета'!B11</f>
        <v>Реконструкция (восстановление) отводящего канала водосброса Курского гидроузла на р. Тускарь</v>
      </c>
      <c r="C11" s="4" t="s">
        <v>94</v>
      </c>
      <c r="D11" s="4" t="str">
        <f ca="1">'РС комитета'!D11</f>
        <v>46- Ru46511321-009-2022</v>
      </c>
      <c r="E11" s="5">
        <f ca="1">'РС комитета'!E11</f>
        <v>44624</v>
      </c>
      <c r="F11" s="5">
        <v>44807</v>
      </c>
      <c r="G11" s="5" t="str">
        <f ca="1">'РС комитета'!G11</f>
        <v>46:11:000000:232146:11:000000:2259</v>
      </c>
      <c r="H11" s="30">
        <v>502851957</v>
      </c>
    </row>
    <row r="12" spans="1:8" ht="118.5" customHeight="1" x14ac:dyDescent="0.25">
      <c r="A12" s="4">
        <v>10</v>
      </c>
      <c r="B12" s="4" t="str">
        <f ca="1">'РС комитета'!B12</f>
        <v>16-ти квартирный жилой дом в д. 1-я Семеновка Охочевского сельсовета Щигровского района Курской области</v>
      </c>
      <c r="C12" s="4" t="s">
        <v>93</v>
      </c>
      <c r="D12" s="4" t="str">
        <f ca="1">'РС комитета'!D12</f>
        <v>46- Ru 46528314-010-2022</v>
      </c>
      <c r="E12" s="5">
        <f ca="1">'РС комитета'!E12</f>
        <v>44635</v>
      </c>
      <c r="F12" s="5">
        <v>45272</v>
      </c>
      <c r="G12" s="5" t="str">
        <f ca="1">'РС комитета'!G12</f>
        <v>46:28:140501:677</v>
      </c>
      <c r="H12" s="30">
        <v>502857506</v>
      </c>
    </row>
    <row r="13" spans="1:8" ht="145.5" customHeight="1" x14ac:dyDescent="0.25">
      <c r="A13" s="2">
        <v>11</v>
      </c>
      <c r="B13" s="4" t="str">
        <f ca="1">'РС комитета'!B13</f>
        <v>Склад напольного хранения зерна, расположенный по адресу: Курская область, Железногорский район, с. Карманово, кадастровый номер земельного участка 46:06:170901:164 (2 очередь)</v>
      </c>
      <c r="C13" s="4" t="s">
        <v>85</v>
      </c>
      <c r="D13" s="4" t="str">
        <f ca="1">'РС комитета'!D13</f>
        <v>46- Ru 46506322-011-2022</v>
      </c>
      <c r="E13" s="5">
        <f ca="1">'РС комитета'!E13</f>
        <v>44641</v>
      </c>
      <c r="F13" s="5">
        <v>45005</v>
      </c>
      <c r="G13" s="5" t="str">
        <f ca="1">'РС комитета'!G13</f>
        <v xml:space="preserve">46:06:170901:164 </v>
      </c>
      <c r="H13" s="30">
        <v>502858542</v>
      </c>
    </row>
    <row r="14" spans="1:8" ht="90" x14ac:dyDescent="0.25">
      <c r="A14" s="4">
        <v>12</v>
      </c>
      <c r="B14" s="6" t="s">
        <v>27</v>
      </c>
      <c r="C14" s="6" t="s">
        <v>30</v>
      </c>
      <c r="D14" s="6" t="s">
        <v>28</v>
      </c>
      <c r="E14" s="7">
        <v>44645</v>
      </c>
      <c r="F14" s="7">
        <v>45009</v>
      </c>
      <c r="G14" s="6" t="s">
        <v>29</v>
      </c>
      <c r="H14" s="30">
        <v>503142989</v>
      </c>
    </row>
    <row r="15" spans="1:8" ht="125.25" customHeight="1" x14ac:dyDescent="0.25">
      <c r="A15" s="4">
        <v>13</v>
      </c>
      <c r="B15" s="6" t="s">
        <v>91</v>
      </c>
      <c r="C15" s="6" t="s">
        <v>92</v>
      </c>
      <c r="D15" s="6" t="s">
        <v>31</v>
      </c>
      <c r="E15" s="7">
        <v>44652</v>
      </c>
      <c r="F15" s="7">
        <v>44788</v>
      </c>
      <c r="G15" s="6" t="s">
        <v>32</v>
      </c>
      <c r="H15" s="30">
        <v>502203877</v>
      </c>
    </row>
    <row r="16" spans="1:8" ht="60" x14ac:dyDescent="0.25">
      <c r="A16" s="2">
        <v>14</v>
      </c>
      <c r="B16" s="6" t="s">
        <v>33</v>
      </c>
      <c r="C16" s="6" t="s">
        <v>84</v>
      </c>
      <c r="D16" s="6" t="s">
        <v>34</v>
      </c>
      <c r="E16" s="7">
        <v>44652</v>
      </c>
      <c r="F16" s="7">
        <v>44972</v>
      </c>
      <c r="G16" s="6" t="s">
        <v>35</v>
      </c>
      <c r="H16" s="30">
        <v>502208049</v>
      </c>
    </row>
    <row r="17" spans="1:8" ht="90" x14ac:dyDescent="0.25">
      <c r="A17" s="4">
        <v>15</v>
      </c>
      <c r="B17" s="6" t="s">
        <v>90</v>
      </c>
      <c r="C17" s="6" t="s">
        <v>84</v>
      </c>
      <c r="D17" s="6" t="s">
        <v>36</v>
      </c>
      <c r="E17" s="7">
        <v>44652</v>
      </c>
      <c r="F17" s="7">
        <v>44927</v>
      </c>
      <c r="G17" s="6" t="s">
        <v>37</v>
      </c>
      <c r="H17" s="30">
        <v>502208162</v>
      </c>
    </row>
    <row r="18" spans="1:8" ht="75" x14ac:dyDescent="0.25">
      <c r="A18" s="4">
        <v>16</v>
      </c>
      <c r="B18" s="6" t="s">
        <v>38</v>
      </c>
      <c r="C18" s="6" t="s">
        <v>84</v>
      </c>
      <c r="D18" s="6" t="s">
        <v>39</v>
      </c>
      <c r="E18" s="7">
        <v>44652</v>
      </c>
      <c r="F18" s="7" t="s">
        <v>667</v>
      </c>
      <c r="G18" s="6" t="s">
        <v>40</v>
      </c>
      <c r="H18" s="30">
        <v>502208268</v>
      </c>
    </row>
    <row r="19" spans="1:8" ht="75" x14ac:dyDescent="0.25">
      <c r="A19" s="2">
        <v>17</v>
      </c>
      <c r="B19" s="6" t="s">
        <v>41</v>
      </c>
      <c r="C19" s="6" t="s">
        <v>84</v>
      </c>
      <c r="D19" s="6" t="s">
        <v>42</v>
      </c>
      <c r="E19" s="7">
        <v>44656</v>
      </c>
      <c r="F19" s="7" t="s">
        <v>668</v>
      </c>
      <c r="G19" s="6" t="s">
        <v>43</v>
      </c>
      <c r="H19" s="30">
        <v>502208361</v>
      </c>
    </row>
    <row r="20" spans="1:8" ht="75" x14ac:dyDescent="0.25">
      <c r="A20" s="4">
        <v>18</v>
      </c>
      <c r="B20" s="6" t="s">
        <v>44</v>
      </c>
      <c r="C20" s="6" t="s">
        <v>84</v>
      </c>
      <c r="D20" s="8" t="s">
        <v>45</v>
      </c>
      <c r="E20" s="7">
        <v>44656</v>
      </c>
      <c r="F20" s="7">
        <v>44931</v>
      </c>
      <c r="G20" s="6" t="s">
        <v>46</v>
      </c>
      <c r="H20" s="30">
        <v>502208436</v>
      </c>
    </row>
    <row r="21" spans="1:8" ht="75" x14ac:dyDescent="0.25">
      <c r="A21" s="4">
        <v>19</v>
      </c>
      <c r="B21" s="6" t="s">
        <v>47</v>
      </c>
      <c r="C21" s="6" t="s">
        <v>84</v>
      </c>
      <c r="D21" s="6" t="s">
        <v>48</v>
      </c>
      <c r="E21" s="7">
        <v>44656</v>
      </c>
      <c r="F21" s="7">
        <v>44931</v>
      </c>
      <c r="G21" s="6" t="s">
        <v>49</v>
      </c>
      <c r="H21" s="30">
        <v>502788455</v>
      </c>
    </row>
    <row r="22" spans="1:8" ht="75" x14ac:dyDescent="0.25">
      <c r="A22" s="2">
        <v>20</v>
      </c>
      <c r="B22" s="6" t="s">
        <v>50</v>
      </c>
      <c r="C22" s="6" t="s">
        <v>84</v>
      </c>
      <c r="D22" s="6" t="s">
        <v>51</v>
      </c>
      <c r="E22" s="7">
        <v>44656</v>
      </c>
      <c r="F22" s="7" t="s">
        <v>668</v>
      </c>
      <c r="G22" s="6" t="s">
        <v>52</v>
      </c>
      <c r="H22" s="30">
        <v>502788368</v>
      </c>
    </row>
    <row r="23" spans="1:8" ht="75" x14ac:dyDescent="0.25">
      <c r="A23" s="4">
        <v>21</v>
      </c>
      <c r="B23" s="6" t="s">
        <v>53</v>
      </c>
      <c r="C23" s="6" t="s">
        <v>131</v>
      </c>
      <c r="D23" s="6" t="s">
        <v>54</v>
      </c>
      <c r="E23" s="7">
        <v>44656</v>
      </c>
      <c r="F23" s="7" t="s">
        <v>668</v>
      </c>
      <c r="G23" s="6" t="s">
        <v>55</v>
      </c>
      <c r="H23" s="30">
        <v>502788909</v>
      </c>
    </row>
    <row r="24" spans="1:8" ht="75" x14ac:dyDescent="0.25">
      <c r="A24" s="4">
        <v>22</v>
      </c>
      <c r="B24" s="6" t="s">
        <v>56</v>
      </c>
      <c r="C24" s="6" t="s">
        <v>84</v>
      </c>
      <c r="D24" s="6" t="s">
        <v>57</v>
      </c>
      <c r="E24" s="7">
        <v>44656</v>
      </c>
      <c r="F24" s="7">
        <v>44931</v>
      </c>
      <c r="G24" s="6" t="s">
        <v>58</v>
      </c>
      <c r="H24" s="30">
        <v>502788579</v>
      </c>
    </row>
    <row r="25" spans="1:8" ht="75" x14ac:dyDescent="0.25">
      <c r="A25" s="2">
        <v>23</v>
      </c>
      <c r="B25" s="6" t="s">
        <v>59</v>
      </c>
      <c r="C25" s="6" t="s">
        <v>84</v>
      </c>
      <c r="D25" s="6" t="s">
        <v>60</v>
      </c>
      <c r="E25" s="7">
        <v>44657</v>
      </c>
      <c r="F25" s="7">
        <v>44931</v>
      </c>
      <c r="G25" s="6" t="s">
        <v>61</v>
      </c>
      <c r="H25" s="30">
        <v>502788608</v>
      </c>
    </row>
    <row r="26" spans="1:8" ht="75" x14ac:dyDescent="0.25">
      <c r="A26" s="4">
        <v>24</v>
      </c>
      <c r="B26" s="6" t="s">
        <v>62</v>
      </c>
      <c r="C26" s="6" t="s">
        <v>84</v>
      </c>
      <c r="D26" s="6" t="s">
        <v>63</v>
      </c>
      <c r="E26" s="7">
        <v>44657</v>
      </c>
      <c r="F26" s="7">
        <v>44931</v>
      </c>
      <c r="G26" s="6" t="s">
        <v>64</v>
      </c>
      <c r="H26" s="30">
        <v>502789395</v>
      </c>
    </row>
    <row r="27" spans="1:8" ht="75" x14ac:dyDescent="0.25">
      <c r="A27" s="4">
        <v>25</v>
      </c>
      <c r="B27" s="6" t="s">
        <v>65</v>
      </c>
      <c r="C27" s="6" t="s">
        <v>84</v>
      </c>
      <c r="D27" s="6" t="s">
        <v>66</v>
      </c>
      <c r="E27" s="7">
        <v>44657</v>
      </c>
      <c r="F27" s="7" t="s">
        <v>668</v>
      </c>
      <c r="G27" s="6" t="s">
        <v>67</v>
      </c>
      <c r="H27" s="30">
        <v>502790264</v>
      </c>
    </row>
    <row r="28" spans="1:8" ht="75" x14ac:dyDescent="0.25">
      <c r="A28" s="2">
        <v>26</v>
      </c>
      <c r="B28" s="6" t="s">
        <v>68</v>
      </c>
      <c r="C28" s="6" t="s">
        <v>84</v>
      </c>
      <c r="D28" s="6" t="s">
        <v>69</v>
      </c>
      <c r="E28" s="7">
        <v>44657</v>
      </c>
      <c r="F28" s="7">
        <v>44931</v>
      </c>
      <c r="G28" s="6" t="s">
        <v>70</v>
      </c>
      <c r="H28" s="30">
        <v>502790901</v>
      </c>
    </row>
    <row r="29" spans="1:8" ht="75" x14ac:dyDescent="0.25">
      <c r="A29" s="4">
        <v>27</v>
      </c>
      <c r="B29" s="6" t="s">
        <v>154</v>
      </c>
      <c r="C29" s="6" t="s">
        <v>84</v>
      </c>
      <c r="D29" s="6" t="s">
        <v>71</v>
      </c>
      <c r="E29" s="7">
        <v>44657</v>
      </c>
      <c r="F29" s="7">
        <v>44931</v>
      </c>
      <c r="G29" s="6" t="s">
        <v>72</v>
      </c>
      <c r="H29" s="30">
        <v>502789378</v>
      </c>
    </row>
    <row r="30" spans="1:8" ht="75" x14ac:dyDescent="0.25">
      <c r="A30" s="4">
        <v>28</v>
      </c>
      <c r="B30" s="6" t="s">
        <v>73</v>
      </c>
      <c r="C30" s="6" t="s">
        <v>84</v>
      </c>
      <c r="D30" s="6" t="s">
        <v>74</v>
      </c>
      <c r="E30" s="7">
        <v>44657</v>
      </c>
      <c r="F30" s="7">
        <v>44931</v>
      </c>
      <c r="G30" s="6" t="s">
        <v>75</v>
      </c>
      <c r="H30" s="30">
        <v>502789586</v>
      </c>
    </row>
    <row r="31" spans="1:8" ht="147" customHeight="1" x14ac:dyDescent="0.25">
      <c r="A31" s="2">
        <v>29</v>
      </c>
      <c r="B31" s="6" t="s">
        <v>96</v>
      </c>
      <c r="C31" s="6" t="s">
        <v>83</v>
      </c>
      <c r="D31" s="6" t="s">
        <v>76</v>
      </c>
      <c r="E31" s="7">
        <v>44657</v>
      </c>
      <c r="F31" s="7">
        <v>44932</v>
      </c>
      <c r="G31" s="6" t="s">
        <v>77</v>
      </c>
      <c r="H31" s="30">
        <v>502790240</v>
      </c>
    </row>
    <row r="32" spans="1:8" ht="126" customHeight="1" x14ac:dyDescent="0.25">
      <c r="A32" s="4">
        <v>30</v>
      </c>
      <c r="B32" s="6" t="s">
        <v>95</v>
      </c>
      <c r="C32" s="6" t="s">
        <v>81</v>
      </c>
      <c r="D32" s="6" t="s">
        <v>78</v>
      </c>
      <c r="E32" s="7">
        <v>44658</v>
      </c>
      <c r="F32" s="7">
        <v>44933</v>
      </c>
      <c r="G32" s="6" t="s">
        <v>77</v>
      </c>
      <c r="H32" s="30">
        <v>502789169</v>
      </c>
    </row>
    <row r="33" spans="1:8" ht="139.5" customHeight="1" x14ac:dyDescent="0.25">
      <c r="A33" s="4">
        <v>31</v>
      </c>
      <c r="B33" s="6" t="s">
        <v>89</v>
      </c>
      <c r="C33" s="6" t="s">
        <v>82</v>
      </c>
      <c r="D33" s="6" t="s">
        <v>79</v>
      </c>
      <c r="E33" s="7">
        <v>44658</v>
      </c>
      <c r="F33" s="7">
        <v>45114</v>
      </c>
      <c r="G33" s="6" t="s">
        <v>80</v>
      </c>
      <c r="H33" s="30">
        <v>502790199</v>
      </c>
    </row>
    <row r="34" spans="1:8" ht="105" x14ac:dyDescent="0.25">
      <c r="A34" s="2">
        <v>32</v>
      </c>
      <c r="B34" s="6" t="s">
        <v>97</v>
      </c>
      <c r="C34" s="6" t="s">
        <v>98</v>
      </c>
      <c r="D34" s="6" t="s">
        <v>99</v>
      </c>
      <c r="E34" s="7">
        <v>44663</v>
      </c>
      <c r="F34" s="7">
        <v>44846</v>
      </c>
      <c r="G34" s="6" t="s">
        <v>100</v>
      </c>
      <c r="H34" s="30">
        <v>502789471</v>
      </c>
    </row>
    <row r="35" spans="1:8" ht="75" x14ac:dyDescent="0.25">
      <c r="A35" s="4">
        <v>33</v>
      </c>
      <c r="B35" s="6" t="s">
        <v>101</v>
      </c>
      <c r="C35" s="6" t="s">
        <v>102</v>
      </c>
      <c r="D35" s="6" t="s">
        <v>103</v>
      </c>
      <c r="E35" s="7">
        <v>44664</v>
      </c>
      <c r="F35" s="7">
        <v>44939</v>
      </c>
      <c r="G35" s="6" t="s">
        <v>104</v>
      </c>
      <c r="H35" s="30">
        <v>502791016</v>
      </c>
    </row>
    <row r="36" spans="1:8" ht="75" x14ac:dyDescent="0.25">
      <c r="A36" s="4">
        <v>34</v>
      </c>
      <c r="B36" s="6" t="s">
        <v>116</v>
      </c>
      <c r="C36" s="6" t="s">
        <v>84</v>
      </c>
      <c r="D36" s="6" t="s">
        <v>105</v>
      </c>
      <c r="E36" s="7">
        <v>44664</v>
      </c>
      <c r="F36" s="7">
        <v>44939</v>
      </c>
      <c r="G36" s="6" t="s">
        <v>106</v>
      </c>
      <c r="H36" s="30">
        <v>502790886</v>
      </c>
    </row>
    <row r="37" spans="1:8" ht="75" x14ac:dyDescent="0.25">
      <c r="A37" s="2">
        <v>35</v>
      </c>
      <c r="B37" s="6" t="s">
        <v>107</v>
      </c>
      <c r="C37" s="6" t="s">
        <v>84</v>
      </c>
      <c r="D37" s="6" t="s">
        <v>108</v>
      </c>
      <c r="E37" s="7">
        <v>44664</v>
      </c>
      <c r="F37" s="7">
        <v>44939</v>
      </c>
      <c r="G37" s="9" t="s">
        <v>109</v>
      </c>
      <c r="H37" s="30">
        <v>502791101</v>
      </c>
    </row>
    <row r="38" spans="1:8" ht="75" x14ac:dyDescent="0.25">
      <c r="A38" s="4">
        <v>36</v>
      </c>
      <c r="B38" s="6" t="s">
        <v>110</v>
      </c>
      <c r="C38" s="6" t="s">
        <v>84</v>
      </c>
      <c r="D38" s="6" t="s">
        <v>111</v>
      </c>
      <c r="E38" s="7">
        <v>44664</v>
      </c>
      <c r="F38" s="7">
        <v>44939</v>
      </c>
      <c r="G38" s="6" t="s">
        <v>112</v>
      </c>
      <c r="H38" s="30">
        <v>502791390</v>
      </c>
    </row>
    <row r="39" spans="1:8" ht="60" x14ac:dyDescent="0.25">
      <c r="A39" s="4">
        <v>37</v>
      </c>
      <c r="B39" s="6" t="s">
        <v>113</v>
      </c>
      <c r="C39" s="6" t="s">
        <v>117</v>
      </c>
      <c r="D39" s="6" t="s">
        <v>114</v>
      </c>
      <c r="E39" s="7">
        <v>44664</v>
      </c>
      <c r="F39" s="7">
        <v>44786</v>
      </c>
      <c r="G39" s="6" t="s">
        <v>115</v>
      </c>
      <c r="H39" s="30">
        <v>502791514</v>
      </c>
    </row>
    <row r="40" spans="1:8" ht="75" x14ac:dyDescent="0.25">
      <c r="A40" s="2">
        <v>38</v>
      </c>
      <c r="B40" s="6" t="s">
        <v>118</v>
      </c>
      <c r="C40" s="6" t="s">
        <v>84</v>
      </c>
      <c r="D40" s="6" t="s">
        <v>119</v>
      </c>
      <c r="E40" s="7">
        <v>44664</v>
      </c>
      <c r="F40" s="7">
        <v>44939</v>
      </c>
      <c r="G40" s="6" t="s">
        <v>120</v>
      </c>
      <c r="H40" s="30">
        <v>502791291</v>
      </c>
    </row>
    <row r="41" spans="1:8" ht="75" x14ac:dyDescent="0.25">
      <c r="A41" s="4">
        <v>39</v>
      </c>
      <c r="B41" s="6" t="s">
        <v>121</v>
      </c>
      <c r="C41" s="6" t="s">
        <v>84</v>
      </c>
      <c r="D41" s="6" t="s">
        <v>122</v>
      </c>
      <c r="E41" s="7">
        <v>44664</v>
      </c>
      <c r="F41" s="7">
        <v>44939</v>
      </c>
      <c r="G41" s="6" t="s">
        <v>123</v>
      </c>
      <c r="H41" s="30">
        <v>502791485</v>
      </c>
    </row>
    <row r="42" spans="1:8" ht="75" x14ac:dyDescent="0.25">
      <c r="A42" s="4">
        <v>40</v>
      </c>
      <c r="B42" s="6" t="s">
        <v>124</v>
      </c>
      <c r="C42" s="6" t="s">
        <v>84</v>
      </c>
      <c r="D42" s="6" t="s">
        <v>125</v>
      </c>
      <c r="E42" s="7">
        <v>44664</v>
      </c>
      <c r="F42" s="7">
        <v>44939</v>
      </c>
      <c r="G42" s="6" t="s">
        <v>126</v>
      </c>
      <c r="H42" s="30">
        <v>502793326</v>
      </c>
    </row>
    <row r="43" spans="1:8" ht="105" x14ac:dyDescent="0.25">
      <c r="A43" s="2">
        <v>41</v>
      </c>
      <c r="B43" s="6" t="s">
        <v>130</v>
      </c>
      <c r="C43" s="6" t="s">
        <v>127</v>
      </c>
      <c r="D43" s="6" t="s">
        <v>128</v>
      </c>
      <c r="E43" s="7">
        <v>44664</v>
      </c>
      <c r="F43" s="7">
        <v>45090</v>
      </c>
      <c r="G43" s="6" t="s">
        <v>129</v>
      </c>
      <c r="H43" s="30">
        <v>502792670</v>
      </c>
    </row>
    <row r="44" spans="1:8" ht="75" x14ac:dyDescent="0.25">
      <c r="A44" s="4">
        <v>42</v>
      </c>
      <c r="B44" s="6" t="s">
        <v>148</v>
      </c>
      <c r="C44" s="6" t="s">
        <v>151</v>
      </c>
      <c r="D44" s="6" t="s">
        <v>149</v>
      </c>
      <c r="E44" s="7">
        <v>44664</v>
      </c>
      <c r="F44" s="7">
        <v>44939</v>
      </c>
      <c r="G44" s="6" t="s">
        <v>150</v>
      </c>
      <c r="H44" s="30">
        <v>502793186</v>
      </c>
    </row>
    <row r="45" spans="1:8" ht="75" x14ac:dyDescent="0.25">
      <c r="A45" s="4">
        <v>43</v>
      </c>
      <c r="B45" s="6" t="s">
        <v>132</v>
      </c>
      <c r="C45" s="6" t="s">
        <v>84</v>
      </c>
      <c r="D45" s="6" t="s">
        <v>133</v>
      </c>
      <c r="E45" s="7">
        <v>44664</v>
      </c>
      <c r="F45" s="7">
        <v>44939</v>
      </c>
      <c r="G45" s="6" t="s">
        <v>134</v>
      </c>
      <c r="H45" s="30">
        <v>502793326</v>
      </c>
    </row>
    <row r="46" spans="1:8" ht="75" x14ac:dyDescent="0.25">
      <c r="A46" s="2">
        <v>44</v>
      </c>
      <c r="B46" s="6" t="s">
        <v>135</v>
      </c>
      <c r="C46" s="6" t="s">
        <v>102</v>
      </c>
      <c r="D46" s="6" t="s">
        <v>136</v>
      </c>
      <c r="E46" s="7">
        <v>44664</v>
      </c>
      <c r="F46" s="7">
        <v>44939</v>
      </c>
      <c r="G46" s="6" t="s">
        <v>137</v>
      </c>
      <c r="H46" s="30">
        <v>502792133</v>
      </c>
    </row>
    <row r="47" spans="1:8" ht="75" x14ac:dyDescent="0.25">
      <c r="A47" s="4">
        <v>45</v>
      </c>
      <c r="B47" s="6" t="s">
        <v>152</v>
      </c>
      <c r="C47" s="6" t="s">
        <v>84</v>
      </c>
      <c r="D47" s="6" t="s">
        <v>138</v>
      </c>
      <c r="E47" s="7">
        <v>44664</v>
      </c>
      <c r="F47" s="7">
        <v>44939</v>
      </c>
      <c r="G47" s="6" t="s">
        <v>139</v>
      </c>
      <c r="H47" s="30">
        <v>502792511</v>
      </c>
    </row>
    <row r="48" spans="1:8" ht="75" x14ac:dyDescent="0.25">
      <c r="A48" s="4">
        <v>46</v>
      </c>
      <c r="B48" s="6" t="s">
        <v>140</v>
      </c>
      <c r="C48" s="6" t="s">
        <v>84</v>
      </c>
      <c r="D48" s="6" t="s">
        <v>141</v>
      </c>
      <c r="E48" s="7">
        <v>44664</v>
      </c>
      <c r="F48" s="7">
        <v>44939</v>
      </c>
      <c r="G48" s="6" t="s">
        <v>142</v>
      </c>
      <c r="H48" s="30">
        <v>502792827</v>
      </c>
    </row>
    <row r="49" spans="1:8" ht="75" x14ac:dyDescent="0.25">
      <c r="A49" s="2">
        <v>47</v>
      </c>
      <c r="B49" s="6" t="s">
        <v>143</v>
      </c>
      <c r="C49" s="6" t="str">
        <f>$C$50</f>
        <v xml:space="preserve">Областное казенное учреждение                                                                                          «Управление капитального                                                                                        строительства Курской области»                            </v>
      </c>
      <c r="D49" s="6" t="s">
        <v>144</v>
      </c>
      <c r="E49" s="7">
        <v>44664</v>
      </c>
      <c r="F49" s="7">
        <v>44939</v>
      </c>
      <c r="G49" s="6" t="s">
        <v>145</v>
      </c>
      <c r="H49" s="30">
        <v>502791785</v>
      </c>
    </row>
    <row r="50" spans="1:8" ht="75" x14ac:dyDescent="0.25">
      <c r="A50" s="4">
        <v>48</v>
      </c>
      <c r="B50" s="6" t="s">
        <v>153</v>
      </c>
      <c r="C50" s="6" t="s">
        <v>84</v>
      </c>
      <c r="D50" s="6" t="s">
        <v>146</v>
      </c>
      <c r="E50" s="7">
        <v>44664</v>
      </c>
      <c r="F50" s="7" t="s">
        <v>669</v>
      </c>
      <c r="G50" s="6" t="s">
        <v>147</v>
      </c>
      <c r="H50" s="30">
        <v>502791964</v>
      </c>
    </row>
    <row r="51" spans="1:8" ht="153" customHeight="1" x14ac:dyDescent="0.25">
      <c r="A51" s="4">
        <v>49</v>
      </c>
      <c r="B51" s="4" t="s">
        <v>612</v>
      </c>
      <c r="C51" s="4" t="s">
        <v>286</v>
      </c>
      <c r="D51" s="4" t="s">
        <v>613</v>
      </c>
      <c r="E51" s="5">
        <v>44665</v>
      </c>
      <c r="F51" s="7">
        <v>44787</v>
      </c>
      <c r="G51" s="4" t="s">
        <v>178</v>
      </c>
      <c r="H51" s="61">
        <v>502792299</v>
      </c>
    </row>
    <row r="52" spans="1:8" ht="66" customHeight="1" x14ac:dyDescent="0.25">
      <c r="A52" s="2">
        <v>50</v>
      </c>
      <c r="B52" s="4" t="s">
        <v>614</v>
      </c>
      <c r="C52" s="4" t="s">
        <v>286</v>
      </c>
      <c r="D52" s="4" t="s">
        <v>615</v>
      </c>
      <c r="E52" s="5">
        <v>44666</v>
      </c>
      <c r="F52" s="7">
        <v>45184</v>
      </c>
      <c r="G52" s="4" t="s">
        <v>616</v>
      </c>
      <c r="H52" s="61">
        <v>502792878</v>
      </c>
    </row>
    <row r="53" spans="1:8" ht="95.25" customHeight="1" x14ac:dyDescent="0.25">
      <c r="A53" s="4">
        <v>51</v>
      </c>
      <c r="B53" s="4" t="s">
        <v>617</v>
      </c>
      <c r="C53" s="4" t="s">
        <v>286</v>
      </c>
      <c r="D53" s="4" t="s">
        <v>618</v>
      </c>
      <c r="E53" s="5">
        <v>44671</v>
      </c>
      <c r="F53" s="7">
        <v>45036</v>
      </c>
      <c r="G53" s="4" t="s">
        <v>619</v>
      </c>
      <c r="H53" s="61">
        <v>502792458</v>
      </c>
    </row>
    <row r="54" spans="1:8" ht="60" x14ac:dyDescent="0.25">
      <c r="A54" s="4">
        <v>52</v>
      </c>
      <c r="B54" s="6" t="s">
        <v>620</v>
      </c>
      <c r="C54" s="4" t="s">
        <v>286</v>
      </c>
      <c r="D54" s="6" t="s">
        <v>155</v>
      </c>
      <c r="E54" s="7">
        <v>44672</v>
      </c>
      <c r="F54" s="7">
        <v>44672</v>
      </c>
      <c r="G54" s="6" t="s">
        <v>156</v>
      </c>
      <c r="H54" s="61">
        <v>502793149</v>
      </c>
    </row>
    <row r="55" spans="1:8" ht="105" x14ac:dyDescent="0.25">
      <c r="A55" s="2">
        <v>53</v>
      </c>
      <c r="B55" s="6" t="s">
        <v>157</v>
      </c>
      <c r="C55" s="6" t="s">
        <v>161</v>
      </c>
      <c r="D55" s="6" t="s">
        <v>162</v>
      </c>
      <c r="E55" s="7">
        <v>44678</v>
      </c>
      <c r="F55" s="7">
        <v>45043</v>
      </c>
      <c r="G55" s="6" t="s">
        <v>166</v>
      </c>
      <c r="H55" s="61">
        <v>503137545</v>
      </c>
    </row>
    <row r="56" spans="1:8" ht="135" x14ac:dyDescent="0.25">
      <c r="A56" s="4">
        <v>54</v>
      </c>
      <c r="B56" s="6" t="s">
        <v>158</v>
      </c>
      <c r="C56" s="6" t="s">
        <v>621</v>
      </c>
      <c r="D56" s="6" t="s">
        <v>163</v>
      </c>
      <c r="E56" s="7">
        <v>44680</v>
      </c>
      <c r="F56" s="7">
        <v>46051</v>
      </c>
      <c r="G56" s="6" t="s">
        <v>167</v>
      </c>
      <c r="H56" s="61">
        <v>503137184</v>
      </c>
    </row>
    <row r="57" spans="1:8" ht="90" x14ac:dyDescent="0.25">
      <c r="A57" s="4">
        <v>55</v>
      </c>
      <c r="B57" s="6" t="s">
        <v>159</v>
      </c>
      <c r="C57" s="6" t="s">
        <v>622</v>
      </c>
      <c r="D57" s="6" t="s">
        <v>164</v>
      </c>
      <c r="E57" s="7">
        <v>44692</v>
      </c>
      <c r="F57" s="7">
        <v>45271</v>
      </c>
      <c r="G57" s="6" t="s">
        <v>168</v>
      </c>
      <c r="H57" s="61">
        <v>503137814</v>
      </c>
    </row>
    <row r="58" spans="1:8" ht="75" x14ac:dyDescent="0.25">
      <c r="A58" s="2">
        <v>56</v>
      </c>
      <c r="B58" s="6" t="s">
        <v>160</v>
      </c>
      <c r="C58" s="4" t="s">
        <v>286</v>
      </c>
      <c r="D58" s="6" t="s">
        <v>165</v>
      </c>
      <c r="E58" s="7">
        <v>44692</v>
      </c>
      <c r="F58" s="7">
        <v>45057</v>
      </c>
      <c r="G58" s="6" t="s">
        <v>169</v>
      </c>
      <c r="H58" s="61">
        <v>503137946</v>
      </c>
    </row>
    <row r="59" spans="1:8" ht="68.25" customHeight="1" x14ac:dyDescent="0.25">
      <c r="A59" s="4">
        <v>57</v>
      </c>
      <c r="B59" s="4" t="s">
        <v>623</v>
      </c>
      <c r="C59" s="4" t="s">
        <v>286</v>
      </c>
      <c r="D59" s="4" t="s">
        <v>624</v>
      </c>
      <c r="E59" s="5">
        <v>44698</v>
      </c>
      <c r="F59" s="7">
        <v>45063</v>
      </c>
      <c r="G59" s="4" t="s">
        <v>625</v>
      </c>
      <c r="H59" s="61">
        <v>503138044</v>
      </c>
    </row>
    <row r="60" spans="1:8" ht="144" customHeight="1" x14ac:dyDescent="0.25">
      <c r="A60" s="4">
        <v>58</v>
      </c>
      <c r="B60" s="4" t="s">
        <v>626</v>
      </c>
      <c r="C60" s="4" t="s">
        <v>522</v>
      </c>
      <c r="D60" s="4" t="s">
        <v>627</v>
      </c>
      <c r="E60" s="5">
        <v>44699</v>
      </c>
      <c r="F60" s="7">
        <v>45430</v>
      </c>
      <c r="G60" s="4" t="s">
        <v>628</v>
      </c>
      <c r="H60" s="61">
        <v>503141986</v>
      </c>
    </row>
    <row r="61" spans="1:8" ht="124.5" customHeight="1" x14ac:dyDescent="0.25">
      <c r="A61" s="2">
        <v>59</v>
      </c>
      <c r="B61" s="4" t="s">
        <v>170</v>
      </c>
      <c r="C61" s="4" t="s">
        <v>629</v>
      </c>
      <c r="D61" s="4" t="s">
        <v>630</v>
      </c>
      <c r="E61" s="5">
        <v>44701</v>
      </c>
      <c r="F61" s="7">
        <v>45036</v>
      </c>
      <c r="G61" s="4" t="s">
        <v>631</v>
      </c>
      <c r="H61" s="61">
        <v>503142139</v>
      </c>
    </row>
    <row r="62" spans="1:8" ht="104.25" customHeight="1" x14ac:dyDescent="0.25">
      <c r="A62" s="4">
        <v>60</v>
      </c>
      <c r="B62" s="4" t="s">
        <v>171</v>
      </c>
      <c r="C62" s="4" t="s">
        <v>632</v>
      </c>
      <c r="D62" s="4" t="s">
        <v>633</v>
      </c>
      <c r="E62" s="5">
        <v>44705</v>
      </c>
      <c r="F62" s="7">
        <v>45079</v>
      </c>
      <c r="G62" s="4" t="s">
        <v>634</v>
      </c>
      <c r="H62" s="61">
        <v>503138136</v>
      </c>
    </row>
    <row r="63" spans="1:8" ht="135" x14ac:dyDescent="0.25">
      <c r="A63" s="4">
        <v>61</v>
      </c>
      <c r="B63" s="4" t="s">
        <v>635</v>
      </c>
      <c r="C63" s="4" t="s">
        <v>636</v>
      </c>
      <c r="D63" s="4" t="s">
        <v>637</v>
      </c>
      <c r="E63" s="5">
        <v>44706</v>
      </c>
      <c r="F63" s="7">
        <v>45041</v>
      </c>
      <c r="G63" s="4" t="s">
        <v>638</v>
      </c>
      <c r="H63" s="61">
        <v>503138256</v>
      </c>
    </row>
    <row r="64" spans="1:8" ht="68.25" customHeight="1" x14ac:dyDescent="0.25">
      <c r="A64" s="2">
        <v>62</v>
      </c>
      <c r="B64" s="4" t="s">
        <v>639</v>
      </c>
      <c r="C64" s="4" t="s">
        <v>285</v>
      </c>
      <c r="D64" s="4" t="s">
        <v>640</v>
      </c>
      <c r="E64" s="5">
        <v>44707</v>
      </c>
      <c r="F64" s="7">
        <v>45072</v>
      </c>
      <c r="G64" s="4" t="s">
        <v>641</v>
      </c>
      <c r="H64" s="61">
        <v>503138453</v>
      </c>
    </row>
    <row r="65" spans="1:8" ht="123" customHeight="1" x14ac:dyDescent="0.25">
      <c r="A65" s="4">
        <v>63</v>
      </c>
      <c r="B65" s="4" t="s">
        <v>642</v>
      </c>
      <c r="C65" s="4" t="s">
        <v>332</v>
      </c>
      <c r="D65" s="4" t="s">
        <v>643</v>
      </c>
      <c r="E65" s="5">
        <v>44708</v>
      </c>
      <c r="F65" s="7">
        <v>44953</v>
      </c>
      <c r="G65" s="4" t="s">
        <v>644</v>
      </c>
      <c r="H65" s="12">
        <v>503142731</v>
      </c>
    </row>
    <row r="66" spans="1:8" ht="93.75" customHeight="1" x14ac:dyDescent="0.25">
      <c r="A66" s="4">
        <v>64</v>
      </c>
      <c r="B66" s="4" t="s">
        <v>645</v>
      </c>
      <c r="C66" s="4" t="s">
        <v>646</v>
      </c>
      <c r="D66" s="4" t="s">
        <v>647</v>
      </c>
      <c r="E66" s="5">
        <v>44708</v>
      </c>
      <c r="F66" s="7">
        <v>44831</v>
      </c>
      <c r="G66" s="4" t="s">
        <v>648</v>
      </c>
      <c r="H66" s="12">
        <v>503142835</v>
      </c>
    </row>
    <row r="67" spans="1:8" ht="128.25" customHeight="1" x14ac:dyDescent="0.25">
      <c r="A67" s="2">
        <v>65</v>
      </c>
      <c r="B67" s="4" t="s">
        <v>649</v>
      </c>
      <c r="C67" s="4" t="s">
        <v>650</v>
      </c>
      <c r="D67" s="4" t="s">
        <v>651</v>
      </c>
      <c r="E67" s="5">
        <v>44708</v>
      </c>
      <c r="F67" s="7">
        <v>44892</v>
      </c>
      <c r="G67" s="4" t="s">
        <v>652</v>
      </c>
      <c r="H67" s="12">
        <v>503140337</v>
      </c>
    </row>
    <row r="68" spans="1:8" ht="109.5" customHeight="1" x14ac:dyDescent="0.25">
      <c r="A68" s="4">
        <v>66</v>
      </c>
      <c r="B68" s="4" t="s">
        <v>653</v>
      </c>
      <c r="C68" s="4" t="s">
        <v>654</v>
      </c>
      <c r="D68" s="4" t="s">
        <v>655</v>
      </c>
      <c r="E68" s="5">
        <v>44708</v>
      </c>
      <c r="F68" s="7">
        <v>45073</v>
      </c>
      <c r="G68" s="4" t="s">
        <v>520</v>
      </c>
      <c r="H68" s="12">
        <v>503142441</v>
      </c>
    </row>
    <row r="69" spans="1:8" ht="233.25" customHeight="1" x14ac:dyDescent="0.25">
      <c r="A69" s="4">
        <v>67</v>
      </c>
      <c r="B69" s="4" t="s">
        <v>656</v>
      </c>
      <c r="C69" s="4" t="s">
        <v>657</v>
      </c>
      <c r="D69" s="4" t="s">
        <v>658</v>
      </c>
      <c r="E69" s="5">
        <v>44715</v>
      </c>
      <c r="F69" s="7">
        <v>44944</v>
      </c>
      <c r="G69" s="4" t="s">
        <v>659</v>
      </c>
      <c r="H69" s="12">
        <v>503140415</v>
      </c>
    </row>
    <row r="70" spans="1:8" ht="105" customHeight="1" x14ac:dyDescent="0.25">
      <c r="A70" s="2">
        <v>68</v>
      </c>
      <c r="B70" s="4" t="s">
        <v>660</v>
      </c>
      <c r="C70" s="4" t="s">
        <v>661</v>
      </c>
      <c r="D70" s="4" t="s">
        <v>662</v>
      </c>
      <c r="E70" s="5">
        <v>44720</v>
      </c>
      <c r="F70" s="7">
        <v>44965</v>
      </c>
      <c r="G70" s="4" t="s">
        <v>663</v>
      </c>
      <c r="H70" s="12">
        <v>503140586</v>
      </c>
    </row>
    <row r="71" spans="1:8" ht="90" x14ac:dyDescent="0.25">
      <c r="A71" s="4">
        <v>69</v>
      </c>
      <c r="B71" s="4" t="s">
        <v>664</v>
      </c>
      <c r="C71" s="4" t="s">
        <v>585</v>
      </c>
      <c r="D71" s="4" t="s">
        <v>665</v>
      </c>
      <c r="E71" s="5">
        <v>44721</v>
      </c>
      <c r="F71" s="7">
        <v>45178</v>
      </c>
      <c r="G71" s="4" t="s">
        <v>666</v>
      </c>
      <c r="H71" s="4">
        <v>503142314</v>
      </c>
    </row>
    <row r="72" spans="1:8" ht="165" x14ac:dyDescent="0.25">
      <c r="A72" s="4">
        <v>70</v>
      </c>
      <c r="B72" s="4" t="s">
        <v>172</v>
      </c>
      <c r="C72" s="4" t="s">
        <v>586</v>
      </c>
      <c r="D72" s="4" t="s">
        <v>173</v>
      </c>
      <c r="E72" s="5">
        <v>44729</v>
      </c>
      <c r="F72" s="7">
        <v>44926</v>
      </c>
      <c r="G72" s="4" t="s">
        <v>174</v>
      </c>
      <c r="H72" s="4">
        <v>503154703</v>
      </c>
    </row>
    <row r="73" spans="1:8" ht="141" customHeight="1" x14ac:dyDescent="0.25">
      <c r="A73" s="4">
        <v>71</v>
      </c>
      <c r="B73" s="4" t="s">
        <v>580</v>
      </c>
      <c r="C73" s="4" t="s">
        <v>586</v>
      </c>
      <c r="D73" s="4" t="s">
        <v>590</v>
      </c>
      <c r="E73" s="5">
        <v>44739</v>
      </c>
      <c r="F73" s="7">
        <v>44926</v>
      </c>
      <c r="G73" s="4" t="s">
        <v>599</v>
      </c>
      <c r="H73" s="4">
        <v>503154792</v>
      </c>
    </row>
    <row r="74" spans="1:8" ht="103.5" customHeight="1" x14ac:dyDescent="0.25">
      <c r="A74" s="4">
        <v>72</v>
      </c>
      <c r="B74" s="4" t="s">
        <v>581</v>
      </c>
      <c r="C74" s="4" t="s">
        <v>175</v>
      </c>
      <c r="D74" s="4" t="s">
        <v>591</v>
      </c>
      <c r="E74" s="5">
        <v>44739</v>
      </c>
      <c r="F74" s="7">
        <v>44861</v>
      </c>
      <c r="G74" s="4" t="s">
        <v>595</v>
      </c>
      <c r="H74" s="43" t="s">
        <v>448</v>
      </c>
    </row>
    <row r="75" spans="1:8" ht="89.25" customHeight="1" x14ac:dyDescent="0.25">
      <c r="A75" s="4">
        <v>73</v>
      </c>
      <c r="B75" s="4" t="s">
        <v>582</v>
      </c>
      <c r="C75" s="4" t="s">
        <v>587</v>
      </c>
      <c r="D75" s="4" t="s">
        <v>592</v>
      </c>
      <c r="E75" s="5">
        <v>44740</v>
      </c>
      <c r="F75" s="7"/>
      <c r="G75" s="4" t="s">
        <v>596</v>
      </c>
      <c r="H75" s="4">
        <v>503155094</v>
      </c>
    </row>
    <row r="76" spans="1:8" ht="138" customHeight="1" x14ac:dyDescent="0.25">
      <c r="A76" s="4">
        <v>74</v>
      </c>
      <c r="B76" s="4" t="s">
        <v>583</v>
      </c>
      <c r="C76" s="4" t="s">
        <v>588</v>
      </c>
      <c r="D76" s="4" t="s">
        <v>593</v>
      </c>
      <c r="E76" s="5">
        <v>44740</v>
      </c>
      <c r="F76" s="7">
        <v>45023</v>
      </c>
      <c r="G76" s="4" t="s">
        <v>597</v>
      </c>
      <c r="H76" s="4">
        <v>503155263</v>
      </c>
    </row>
    <row r="77" spans="1:8" ht="102" customHeight="1" x14ac:dyDescent="0.25">
      <c r="A77" s="4">
        <v>75</v>
      </c>
      <c r="B77" s="4" t="s">
        <v>584</v>
      </c>
      <c r="C77" s="4" t="s">
        <v>589</v>
      </c>
      <c r="D77" s="4" t="s">
        <v>594</v>
      </c>
      <c r="E77" s="5">
        <v>44741</v>
      </c>
      <c r="F77" s="7">
        <v>44833</v>
      </c>
      <c r="G77" s="4" t="s">
        <v>598</v>
      </c>
      <c r="H77" s="4">
        <v>503155353</v>
      </c>
    </row>
    <row r="78" spans="1:8" x14ac:dyDescent="0.25">
      <c r="A78" s="6">
        <v>76</v>
      </c>
      <c r="B78" s="6" t="s">
        <v>176</v>
      </c>
      <c r="C78" s="6" t="s">
        <v>19</v>
      </c>
      <c r="D78" s="6" t="s">
        <v>177</v>
      </c>
      <c r="E78" s="7">
        <v>44747</v>
      </c>
      <c r="F78" s="7">
        <v>45017</v>
      </c>
      <c r="G78" s="6" t="s">
        <v>178</v>
      </c>
      <c r="H78" s="31">
        <v>503165514</v>
      </c>
    </row>
    <row r="79" spans="1:8" ht="90" x14ac:dyDescent="0.25">
      <c r="A79" s="6">
        <v>77</v>
      </c>
      <c r="B79" s="6" t="s">
        <v>179</v>
      </c>
      <c r="C79" s="6" t="s">
        <v>180</v>
      </c>
      <c r="D79" s="6" t="s">
        <v>181</v>
      </c>
      <c r="E79" s="7">
        <v>44747</v>
      </c>
      <c r="F79" s="7">
        <v>45079</v>
      </c>
      <c r="G79" s="6" t="s">
        <v>182</v>
      </c>
      <c r="H79" s="31">
        <v>503170349</v>
      </c>
    </row>
    <row r="80" spans="1:8" ht="75" x14ac:dyDescent="0.25">
      <c r="A80" s="6">
        <v>78</v>
      </c>
      <c r="B80" s="6" t="s">
        <v>183</v>
      </c>
      <c r="C80" s="6" t="s">
        <v>286</v>
      </c>
      <c r="D80" s="6" t="s">
        <v>184</v>
      </c>
      <c r="E80" s="7">
        <v>44748</v>
      </c>
      <c r="F80" s="7">
        <v>44871</v>
      </c>
      <c r="G80" s="6" t="s">
        <v>185</v>
      </c>
      <c r="H80" s="31">
        <v>503165737</v>
      </c>
    </row>
    <row r="81" spans="1:8" ht="75" x14ac:dyDescent="0.25">
      <c r="A81" s="6">
        <v>79</v>
      </c>
      <c r="B81" s="6" t="s">
        <v>186</v>
      </c>
      <c r="C81" s="6" t="s">
        <v>187</v>
      </c>
      <c r="D81" s="6" t="s">
        <v>188</v>
      </c>
      <c r="E81" s="7">
        <v>44748</v>
      </c>
      <c r="F81" s="7">
        <v>44871</v>
      </c>
      <c r="G81" s="6" t="s">
        <v>189</v>
      </c>
      <c r="H81" s="31">
        <v>503170514</v>
      </c>
    </row>
    <row r="82" spans="1:8" ht="75" x14ac:dyDescent="0.25">
      <c r="A82" s="6">
        <v>80</v>
      </c>
      <c r="B82" s="6" t="s">
        <v>190</v>
      </c>
      <c r="C82" s="6" t="s">
        <v>19</v>
      </c>
      <c r="D82" s="6" t="s">
        <v>191</v>
      </c>
      <c r="E82" s="7">
        <v>44749</v>
      </c>
      <c r="F82" s="7">
        <v>44872</v>
      </c>
      <c r="G82" s="6" t="s">
        <v>192</v>
      </c>
      <c r="H82" s="31">
        <v>503169111</v>
      </c>
    </row>
    <row r="83" spans="1:8" ht="75" x14ac:dyDescent="0.25">
      <c r="A83" s="6">
        <v>81</v>
      </c>
      <c r="B83" s="6" t="s">
        <v>193</v>
      </c>
      <c r="C83" s="6" t="s">
        <v>19</v>
      </c>
      <c r="D83" s="6" t="s">
        <v>194</v>
      </c>
      <c r="E83" s="7">
        <v>44749</v>
      </c>
      <c r="F83" s="7">
        <v>44872</v>
      </c>
      <c r="G83" s="6" t="s">
        <v>195</v>
      </c>
      <c r="H83" s="30">
        <v>503169427</v>
      </c>
    </row>
    <row r="84" spans="1:8" ht="120" x14ac:dyDescent="0.25">
      <c r="A84" s="6">
        <v>82</v>
      </c>
      <c r="B84" s="6" t="s">
        <v>196</v>
      </c>
      <c r="C84" s="6" t="s">
        <v>197</v>
      </c>
      <c r="D84" s="6" t="s">
        <v>198</v>
      </c>
      <c r="E84" s="7">
        <v>44753</v>
      </c>
      <c r="F84" s="7">
        <v>46579</v>
      </c>
      <c r="G84" s="7" t="s">
        <v>199</v>
      </c>
      <c r="H84" s="30">
        <v>503169613</v>
      </c>
    </row>
    <row r="85" spans="1:8" ht="120" x14ac:dyDescent="0.25">
      <c r="A85" s="6">
        <v>83</v>
      </c>
      <c r="B85" s="6" t="s">
        <v>200</v>
      </c>
      <c r="C85" s="6" t="s">
        <v>197</v>
      </c>
      <c r="D85" s="6" t="s">
        <v>201</v>
      </c>
      <c r="E85" s="7">
        <v>44753</v>
      </c>
      <c r="F85" s="7">
        <v>46579</v>
      </c>
      <c r="G85" s="7" t="s">
        <v>199</v>
      </c>
      <c r="H85" s="30">
        <v>503169855</v>
      </c>
    </row>
    <row r="86" spans="1:8" ht="120" x14ac:dyDescent="0.25">
      <c r="A86" s="6">
        <v>84</v>
      </c>
      <c r="B86" s="6" t="s">
        <v>202</v>
      </c>
      <c r="C86" s="6" t="s">
        <v>197</v>
      </c>
      <c r="D86" s="6" t="s">
        <v>203</v>
      </c>
      <c r="E86" s="7">
        <v>44753</v>
      </c>
      <c r="F86" s="7" t="s">
        <v>670</v>
      </c>
      <c r="G86" s="7" t="s">
        <v>199</v>
      </c>
      <c r="H86" s="30">
        <v>503169733</v>
      </c>
    </row>
    <row r="87" spans="1:8" ht="120" x14ac:dyDescent="0.25">
      <c r="A87" s="6">
        <v>85</v>
      </c>
      <c r="B87" s="6" t="s">
        <v>204</v>
      </c>
      <c r="C87" s="6" t="s">
        <v>197</v>
      </c>
      <c r="D87" s="6" t="s">
        <v>205</v>
      </c>
      <c r="E87" s="7">
        <v>44753</v>
      </c>
      <c r="F87" s="7" t="s">
        <v>671</v>
      </c>
      <c r="G87" s="7" t="s">
        <v>199</v>
      </c>
      <c r="H87" s="30">
        <v>503169977</v>
      </c>
    </row>
    <row r="88" spans="1:8" ht="120" x14ac:dyDescent="0.25">
      <c r="A88" s="6">
        <v>86</v>
      </c>
      <c r="B88" s="6" t="s">
        <v>206</v>
      </c>
      <c r="C88" s="6" t="s">
        <v>197</v>
      </c>
      <c r="D88" s="6" t="s">
        <v>207</v>
      </c>
      <c r="E88" s="7">
        <v>44753</v>
      </c>
      <c r="F88" s="7" t="s">
        <v>670</v>
      </c>
      <c r="G88" s="7" t="s">
        <v>199</v>
      </c>
      <c r="H88" s="30">
        <v>503170099</v>
      </c>
    </row>
    <row r="89" spans="1:8" ht="150" x14ac:dyDescent="0.25">
      <c r="A89" s="6">
        <v>87</v>
      </c>
      <c r="B89" s="6" t="s">
        <v>208</v>
      </c>
      <c r="C89" s="6" t="s">
        <v>209</v>
      </c>
      <c r="D89" s="6" t="s">
        <v>210</v>
      </c>
      <c r="E89" s="7">
        <v>44756</v>
      </c>
      <c r="F89" s="7">
        <v>45671</v>
      </c>
      <c r="G89" s="7" t="s">
        <v>167</v>
      </c>
      <c r="H89" s="30">
        <v>503187189</v>
      </c>
    </row>
    <row r="90" spans="1:8" ht="90" x14ac:dyDescent="0.25">
      <c r="A90" s="6">
        <v>88</v>
      </c>
      <c r="B90" s="6" t="s">
        <v>211</v>
      </c>
      <c r="C90" s="6" t="s">
        <v>212</v>
      </c>
      <c r="D90" s="6" t="s">
        <v>213</v>
      </c>
      <c r="E90" s="7">
        <v>44756</v>
      </c>
      <c r="F90" s="7">
        <v>45213</v>
      </c>
      <c r="G90" s="7" t="s">
        <v>214</v>
      </c>
      <c r="H90" s="30">
        <v>503188358</v>
      </c>
    </row>
    <row r="91" spans="1:8" ht="150" x14ac:dyDescent="0.25">
      <c r="A91" s="6">
        <v>89</v>
      </c>
      <c r="B91" s="6" t="s">
        <v>377</v>
      </c>
      <c r="C91" s="6" t="s">
        <v>215</v>
      </c>
      <c r="D91" s="6" t="s">
        <v>216</v>
      </c>
      <c r="E91" s="7">
        <v>44756</v>
      </c>
      <c r="F91" s="7">
        <v>45244</v>
      </c>
      <c r="G91" s="7" t="s">
        <v>217</v>
      </c>
      <c r="H91" s="30">
        <v>503188717</v>
      </c>
    </row>
    <row r="92" spans="1:8" ht="75" x14ac:dyDescent="0.25">
      <c r="A92" s="6">
        <v>90</v>
      </c>
      <c r="B92" s="6" t="s">
        <v>218</v>
      </c>
      <c r="C92" s="6" t="s">
        <v>19</v>
      </c>
      <c r="D92" s="6" t="s">
        <v>219</v>
      </c>
      <c r="E92" s="7">
        <v>44757</v>
      </c>
      <c r="F92" s="7">
        <v>44819</v>
      </c>
      <c r="G92" s="7" t="s">
        <v>220</v>
      </c>
      <c r="H92" s="30">
        <v>503188965</v>
      </c>
    </row>
    <row r="93" spans="1:8" ht="30" x14ac:dyDescent="0.25">
      <c r="A93" s="6">
        <v>91</v>
      </c>
      <c r="B93" s="6" t="s">
        <v>221</v>
      </c>
      <c r="C93" s="6" t="s">
        <v>19</v>
      </c>
      <c r="D93" s="6" t="s">
        <v>222</v>
      </c>
      <c r="E93" s="7">
        <v>44760</v>
      </c>
      <c r="F93" s="7">
        <v>45034</v>
      </c>
      <c r="G93" s="7" t="s">
        <v>223</v>
      </c>
      <c r="H93" s="30">
        <v>503187245</v>
      </c>
    </row>
    <row r="94" spans="1:8" ht="75" x14ac:dyDescent="0.25">
      <c r="A94" s="6">
        <v>92</v>
      </c>
      <c r="B94" s="6" t="s">
        <v>224</v>
      </c>
      <c r="C94" s="6" t="s">
        <v>19</v>
      </c>
      <c r="D94" s="6" t="s">
        <v>225</v>
      </c>
      <c r="E94" s="7">
        <v>44762</v>
      </c>
      <c r="F94" s="7">
        <v>44885</v>
      </c>
      <c r="G94" s="7" t="s">
        <v>226</v>
      </c>
      <c r="H94" s="30">
        <v>503187370</v>
      </c>
    </row>
    <row r="95" spans="1:8" ht="60" x14ac:dyDescent="0.25">
      <c r="A95" s="6">
        <v>93</v>
      </c>
      <c r="B95" s="6" t="s">
        <v>227</v>
      </c>
      <c r="C95" s="6" t="s">
        <v>228</v>
      </c>
      <c r="D95" s="6" t="s">
        <v>229</v>
      </c>
      <c r="E95" s="7">
        <v>44763</v>
      </c>
      <c r="F95" s="7">
        <v>45236</v>
      </c>
      <c r="G95" s="7" t="s">
        <v>230</v>
      </c>
      <c r="H95" s="30">
        <v>503187650</v>
      </c>
    </row>
    <row r="96" spans="1:8" ht="300" x14ac:dyDescent="0.25">
      <c r="A96" s="6">
        <v>94</v>
      </c>
      <c r="B96" s="6" t="s">
        <v>231</v>
      </c>
      <c r="C96" s="6" t="s">
        <v>232</v>
      </c>
      <c r="D96" s="6" t="s">
        <v>233</v>
      </c>
      <c r="E96" s="7">
        <v>44764</v>
      </c>
      <c r="F96" s="7">
        <v>45313</v>
      </c>
      <c r="G96" s="7" t="s">
        <v>234</v>
      </c>
      <c r="H96" s="30">
        <v>503187868</v>
      </c>
    </row>
    <row r="97" spans="1:8" ht="315" x14ac:dyDescent="0.25">
      <c r="A97" s="6">
        <v>95</v>
      </c>
      <c r="B97" s="6" t="s">
        <v>235</v>
      </c>
      <c r="C97" s="6" t="s">
        <v>232</v>
      </c>
      <c r="D97" s="6" t="s">
        <v>236</v>
      </c>
      <c r="E97" s="7">
        <v>44764</v>
      </c>
      <c r="F97" s="7">
        <v>45313</v>
      </c>
      <c r="G97" s="7" t="s">
        <v>234</v>
      </c>
      <c r="H97" s="30">
        <v>503187991</v>
      </c>
    </row>
    <row r="98" spans="1:8" ht="300" x14ac:dyDescent="0.25">
      <c r="A98" s="6">
        <v>96</v>
      </c>
      <c r="B98" s="6" t="s">
        <v>237</v>
      </c>
      <c r="C98" s="6" t="s">
        <v>232</v>
      </c>
      <c r="D98" s="6" t="s">
        <v>238</v>
      </c>
      <c r="E98" s="7">
        <v>44764</v>
      </c>
      <c r="F98" s="7">
        <v>45495</v>
      </c>
      <c r="G98" s="7" t="s">
        <v>234</v>
      </c>
      <c r="H98" s="30">
        <v>503188049</v>
      </c>
    </row>
    <row r="99" spans="1:8" ht="315" x14ac:dyDescent="0.25">
      <c r="A99" s="6">
        <v>97</v>
      </c>
      <c r="B99" s="6" t="s">
        <v>239</v>
      </c>
      <c r="C99" s="6" t="s">
        <v>232</v>
      </c>
      <c r="D99" s="6" t="s">
        <v>240</v>
      </c>
      <c r="E99" s="7">
        <v>44764</v>
      </c>
      <c r="F99" s="7">
        <v>45129</v>
      </c>
      <c r="G99" s="7" t="s">
        <v>234</v>
      </c>
      <c r="H99" s="30">
        <v>503188121</v>
      </c>
    </row>
    <row r="100" spans="1:8" ht="165" x14ac:dyDescent="0.25">
      <c r="A100" s="6">
        <v>98</v>
      </c>
      <c r="B100" s="6" t="s">
        <v>241</v>
      </c>
      <c r="C100" s="6" t="s">
        <v>285</v>
      </c>
      <c r="D100" s="6" t="s">
        <v>242</v>
      </c>
      <c r="E100" s="7">
        <v>44764</v>
      </c>
      <c r="F100" s="7">
        <v>44887</v>
      </c>
      <c r="G100" s="7" t="s">
        <v>243</v>
      </c>
      <c r="H100" s="30">
        <v>503188324</v>
      </c>
    </row>
    <row r="101" spans="1:8" ht="150" x14ac:dyDescent="0.25">
      <c r="A101" s="6">
        <v>99</v>
      </c>
      <c r="B101" s="6" t="s">
        <v>244</v>
      </c>
      <c r="C101" s="6" t="s">
        <v>19</v>
      </c>
      <c r="D101" s="6" t="s">
        <v>245</v>
      </c>
      <c r="E101" s="7">
        <v>44764</v>
      </c>
      <c r="F101" s="7">
        <v>44887</v>
      </c>
      <c r="G101" s="7" t="s">
        <v>246</v>
      </c>
      <c r="H101" s="30">
        <v>503188454</v>
      </c>
    </row>
    <row r="102" spans="1:8" ht="150" x14ac:dyDescent="0.25">
      <c r="A102" s="6">
        <v>100</v>
      </c>
      <c r="B102" s="6" t="s">
        <v>247</v>
      </c>
      <c r="C102" s="6" t="s">
        <v>19</v>
      </c>
      <c r="D102" s="6" t="s">
        <v>248</v>
      </c>
      <c r="E102" s="7">
        <v>44764</v>
      </c>
      <c r="F102" s="7">
        <v>44887</v>
      </c>
      <c r="G102" s="7" t="s">
        <v>249</v>
      </c>
      <c r="H102" s="30">
        <v>503188550</v>
      </c>
    </row>
    <row r="103" spans="1:8" ht="75" x14ac:dyDescent="0.25">
      <c r="A103" s="6">
        <v>101</v>
      </c>
      <c r="B103" s="6" t="s">
        <v>218</v>
      </c>
      <c r="C103" s="6" t="s">
        <v>19</v>
      </c>
      <c r="D103" s="6" t="s">
        <v>250</v>
      </c>
      <c r="E103" s="7">
        <v>44769</v>
      </c>
      <c r="F103" s="7">
        <v>44831</v>
      </c>
      <c r="G103" s="7" t="s">
        <v>251</v>
      </c>
      <c r="H103" s="30">
        <v>503189828</v>
      </c>
    </row>
    <row r="104" spans="1:8" ht="120" x14ac:dyDescent="0.25">
      <c r="A104" s="6">
        <v>102</v>
      </c>
      <c r="B104" s="12" t="s">
        <v>449</v>
      </c>
      <c r="C104" s="12" t="s">
        <v>261</v>
      </c>
      <c r="D104" s="12" t="s">
        <v>450</v>
      </c>
      <c r="E104" s="11">
        <v>44776</v>
      </c>
      <c r="F104" s="7">
        <v>44898</v>
      </c>
      <c r="G104" s="12" t="s">
        <v>451</v>
      </c>
      <c r="H104" s="31">
        <v>503190107</v>
      </c>
    </row>
    <row r="105" spans="1:8" ht="135" x14ac:dyDescent="0.25">
      <c r="A105" s="6">
        <v>103</v>
      </c>
      <c r="B105" s="6" t="s">
        <v>252</v>
      </c>
      <c r="C105" s="6" t="s">
        <v>253</v>
      </c>
      <c r="D105" s="6" t="s">
        <v>254</v>
      </c>
      <c r="E105" s="7">
        <v>44776</v>
      </c>
      <c r="F105" s="7">
        <v>45507</v>
      </c>
      <c r="G105" s="6" t="s">
        <v>255</v>
      </c>
      <c r="H105" s="31">
        <v>503190981</v>
      </c>
    </row>
    <row r="106" spans="1:8" ht="150" x14ac:dyDescent="0.25">
      <c r="A106" s="6">
        <v>104</v>
      </c>
      <c r="B106" s="6" t="s">
        <v>256</v>
      </c>
      <c r="C106" s="6" t="s">
        <v>257</v>
      </c>
      <c r="D106" s="6" t="s">
        <v>258</v>
      </c>
      <c r="E106" s="7">
        <v>44776</v>
      </c>
      <c r="F106" s="7">
        <v>45238</v>
      </c>
      <c r="G106" s="6" t="s">
        <v>259</v>
      </c>
      <c r="H106" s="31">
        <v>503191575</v>
      </c>
    </row>
    <row r="107" spans="1:8" ht="120" x14ac:dyDescent="0.25">
      <c r="A107" s="10">
        <v>105</v>
      </c>
      <c r="B107" s="6" t="s">
        <v>260</v>
      </c>
      <c r="C107" s="6" t="s">
        <v>261</v>
      </c>
      <c r="D107" s="6" t="s">
        <v>262</v>
      </c>
      <c r="E107" s="7">
        <v>44777</v>
      </c>
      <c r="F107" s="7">
        <v>44899</v>
      </c>
      <c r="G107" s="6" t="s">
        <v>263</v>
      </c>
      <c r="H107" s="31">
        <v>503192257</v>
      </c>
    </row>
    <row r="108" spans="1:8" ht="75" x14ac:dyDescent="0.25">
      <c r="A108" s="10">
        <v>106</v>
      </c>
      <c r="B108" s="6" t="s">
        <v>264</v>
      </c>
      <c r="C108" s="6" t="s">
        <v>286</v>
      </c>
      <c r="D108" s="6" t="s">
        <v>265</v>
      </c>
      <c r="E108" s="7">
        <v>44782</v>
      </c>
      <c r="F108" s="7">
        <v>45147</v>
      </c>
      <c r="G108" s="6" t="s">
        <v>266</v>
      </c>
      <c r="H108" s="31">
        <v>503193512</v>
      </c>
    </row>
    <row r="109" spans="1:8" ht="75" x14ac:dyDescent="0.25">
      <c r="A109" s="10">
        <v>107</v>
      </c>
      <c r="B109" s="6" t="s">
        <v>267</v>
      </c>
      <c r="C109" s="6" t="s">
        <v>286</v>
      </c>
      <c r="D109" s="6" t="s">
        <v>268</v>
      </c>
      <c r="E109" s="7">
        <v>44782</v>
      </c>
      <c r="F109" s="7">
        <v>45147</v>
      </c>
      <c r="G109" s="6" t="s">
        <v>269</v>
      </c>
      <c r="H109" s="31">
        <v>503193698</v>
      </c>
    </row>
    <row r="110" spans="1:8" ht="90" x14ac:dyDescent="0.25">
      <c r="A110" s="10">
        <v>108</v>
      </c>
      <c r="B110" s="6" t="s">
        <v>270</v>
      </c>
      <c r="C110" s="6" t="s">
        <v>271</v>
      </c>
      <c r="D110" s="6" t="s">
        <v>272</v>
      </c>
      <c r="E110" s="7">
        <v>44783</v>
      </c>
      <c r="F110" s="7">
        <v>44844</v>
      </c>
      <c r="G110" s="6" t="s">
        <v>273</v>
      </c>
      <c r="H110" s="31">
        <v>503198221</v>
      </c>
    </row>
    <row r="111" spans="1:8" ht="30" x14ac:dyDescent="0.25">
      <c r="A111" s="10">
        <v>109</v>
      </c>
      <c r="B111" s="6" t="s">
        <v>274</v>
      </c>
      <c r="C111" s="6" t="s">
        <v>285</v>
      </c>
      <c r="D111" s="6" t="s">
        <v>275</v>
      </c>
      <c r="E111" s="7">
        <v>44788</v>
      </c>
      <c r="F111" s="7">
        <v>44972</v>
      </c>
      <c r="G111" s="6" t="s">
        <v>276</v>
      </c>
      <c r="H111" s="31">
        <v>503198356</v>
      </c>
    </row>
    <row r="112" spans="1:8" ht="105" x14ac:dyDescent="0.25">
      <c r="A112" s="10">
        <v>110</v>
      </c>
      <c r="B112" s="6" t="s">
        <v>277</v>
      </c>
      <c r="C112" s="6" t="s">
        <v>278</v>
      </c>
      <c r="D112" s="6" t="s">
        <v>279</v>
      </c>
      <c r="E112" s="7">
        <v>44788</v>
      </c>
      <c r="F112" s="7">
        <v>44910</v>
      </c>
      <c r="G112" s="6" t="s">
        <v>280</v>
      </c>
      <c r="H112" s="31">
        <v>503198433</v>
      </c>
    </row>
    <row r="113" spans="1:8" ht="60" x14ac:dyDescent="0.25">
      <c r="A113" s="10">
        <v>111</v>
      </c>
      <c r="B113" s="6" t="s">
        <v>281</v>
      </c>
      <c r="C113" s="6" t="s">
        <v>282</v>
      </c>
      <c r="D113" s="6" t="s">
        <v>283</v>
      </c>
      <c r="E113" s="7">
        <v>44788</v>
      </c>
      <c r="F113" s="7">
        <v>45267</v>
      </c>
      <c r="G113" s="6" t="s">
        <v>284</v>
      </c>
      <c r="H113" s="31">
        <v>503198600</v>
      </c>
    </row>
    <row r="114" spans="1:8" ht="150" x14ac:dyDescent="0.25">
      <c r="A114" s="10">
        <v>112</v>
      </c>
      <c r="B114" s="6" t="s">
        <v>256</v>
      </c>
      <c r="C114" s="6" t="s">
        <v>287</v>
      </c>
      <c r="D114" s="6" t="s">
        <v>288</v>
      </c>
      <c r="E114" s="7">
        <v>44789</v>
      </c>
      <c r="F114" s="7">
        <v>45238</v>
      </c>
      <c r="G114" s="6" t="s">
        <v>259</v>
      </c>
      <c r="H114" s="31">
        <v>503198720</v>
      </c>
    </row>
    <row r="115" spans="1:8" ht="135" x14ac:dyDescent="0.25">
      <c r="A115" s="10">
        <v>113</v>
      </c>
      <c r="B115" s="6" t="s">
        <v>289</v>
      </c>
      <c r="C115" s="6" t="s">
        <v>290</v>
      </c>
      <c r="D115" s="6" t="s">
        <v>291</v>
      </c>
      <c r="E115" s="7">
        <v>44789</v>
      </c>
      <c r="F115" s="7">
        <v>45001</v>
      </c>
      <c r="G115" s="6" t="s">
        <v>292</v>
      </c>
      <c r="H115" s="31">
        <v>503199476</v>
      </c>
    </row>
    <row r="116" spans="1:8" ht="90" x14ac:dyDescent="0.25">
      <c r="A116" s="10">
        <v>114</v>
      </c>
      <c r="B116" s="6" t="s">
        <v>293</v>
      </c>
      <c r="C116" s="6" t="s">
        <v>294</v>
      </c>
      <c r="D116" s="6" t="s">
        <v>295</v>
      </c>
      <c r="E116" s="7">
        <v>44790</v>
      </c>
      <c r="F116" s="7">
        <v>45154</v>
      </c>
      <c r="G116" s="6" t="s">
        <v>296</v>
      </c>
      <c r="H116" s="31">
        <v>503199561</v>
      </c>
    </row>
    <row r="117" spans="1:8" ht="90" x14ac:dyDescent="0.25">
      <c r="A117" s="10">
        <v>115</v>
      </c>
      <c r="B117" s="6" t="s">
        <v>297</v>
      </c>
      <c r="C117" s="6" t="s">
        <v>19</v>
      </c>
      <c r="D117" s="6" t="s">
        <v>298</v>
      </c>
      <c r="E117" s="7">
        <v>44792</v>
      </c>
      <c r="F117" s="7">
        <v>44980</v>
      </c>
      <c r="G117" s="6" t="s">
        <v>299</v>
      </c>
      <c r="H117" s="31">
        <v>503201119</v>
      </c>
    </row>
    <row r="118" spans="1:8" ht="150" x14ac:dyDescent="0.25">
      <c r="A118" s="10">
        <v>116</v>
      </c>
      <c r="B118" s="6" t="s">
        <v>300</v>
      </c>
      <c r="C118" s="6" t="s">
        <v>301</v>
      </c>
      <c r="D118" s="6" t="s">
        <v>302</v>
      </c>
      <c r="E118" s="7">
        <v>44792</v>
      </c>
      <c r="F118" s="7">
        <v>45065</v>
      </c>
      <c r="G118" s="6" t="s">
        <v>303</v>
      </c>
      <c r="H118" s="31">
        <v>503200960</v>
      </c>
    </row>
    <row r="119" spans="1:8" ht="75" x14ac:dyDescent="0.25">
      <c r="A119" s="10">
        <v>117</v>
      </c>
      <c r="B119" s="6" t="s">
        <v>304</v>
      </c>
      <c r="C119" s="6" t="s">
        <v>305</v>
      </c>
      <c r="D119" s="6" t="s">
        <v>306</v>
      </c>
      <c r="E119" s="7">
        <v>44795</v>
      </c>
      <c r="F119" s="7">
        <v>45160</v>
      </c>
      <c r="G119" s="6" t="s">
        <v>307</v>
      </c>
      <c r="H119" s="31">
        <v>503203462</v>
      </c>
    </row>
    <row r="120" spans="1:8" ht="60" x14ac:dyDescent="0.25">
      <c r="A120" s="10">
        <v>118</v>
      </c>
      <c r="B120" s="6" t="s">
        <v>308</v>
      </c>
      <c r="C120" s="6" t="s">
        <v>286</v>
      </c>
      <c r="D120" s="6" t="s">
        <v>309</v>
      </c>
      <c r="E120" s="7">
        <v>44796</v>
      </c>
      <c r="F120" s="7">
        <v>45069</v>
      </c>
      <c r="G120" s="6" t="s">
        <v>310</v>
      </c>
      <c r="H120" s="31">
        <v>503203390</v>
      </c>
    </row>
    <row r="121" spans="1:8" ht="105" x14ac:dyDescent="0.25">
      <c r="A121" s="10">
        <v>119</v>
      </c>
      <c r="B121" s="6" t="s">
        <v>311</v>
      </c>
      <c r="C121" s="6" t="s">
        <v>286</v>
      </c>
      <c r="D121" s="6" t="s">
        <v>312</v>
      </c>
      <c r="E121" s="7">
        <v>44796</v>
      </c>
      <c r="F121" s="7">
        <v>45161</v>
      </c>
      <c r="G121" s="6" t="s">
        <v>313</v>
      </c>
      <c r="H121" s="31">
        <v>503203304</v>
      </c>
    </row>
    <row r="122" spans="1:8" ht="90" x14ac:dyDescent="0.25">
      <c r="A122" s="10">
        <v>120</v>
      </c>
      <c r="B122" s="6" t="s">
        <v>314</v>
      </c>
      <c r="C122" s="6" t="s">
        <v>286</v>
      </c>
      <c r="D122" s="6" t="s">
        <v>315</v>
      </c>
      <c r="E122" s="7">
        <v>44798</v>
      </c>
      <c r="F122" s="7">
        <v>45102</v>
      </c>
      <c r="G122" s="6" t="s">
        <v>29</v>
      </c>
      <c r="H122" s="31">
        <v>503208326</v>
      </c>
    </row>
    <row r="123" spans="1:8" ht="37.5" customHeight="1" x14ac:dyDescent="0.25">
      <c r="A123" s="10">
        <v>121</v>
      </c>
      <c r="B123" s="6" t="s">
        <v>322</v>
      </c>
      <c r="C123" s="6" t="s">
        <v>286</v>
      </c>
      <c r="D123" s="6" t="s">
        <v>316</v>
      </c>
      <c r="E123" s="7">
        <v>44798</v>
      </c>
      <c r="F123" s="7">
        <v>45071</v>
      </c>
      <c r="G123" s="6" t="s">
        <v>317</v>
      </c>
      <c r="H123" s="31">
        <v>503208768</v>
      </c>
    </row>
    <row r="124" spans="1:8" ht="75" x14ac:dyDescent="0.25">
      <c r="A124" s="10">
        <v>122</v>
      </c>
      <c r="B124" s="6" t="s">
        <v>318</v>
      </c>
      <c r="C124" s="6" t="s">
        <v>319</v>
      </c>
      <c r="D124" s="6" t="s">
        <v>320</v>
      </c>
      <c r="E124" s="7">
        <v>44798</v>
      </c>
      <c r="F124" s="7">
        <v>45347</v>
      </c>
      <c r="G124" s="6" t="s">
        <v>321</v>
      </c>
      <c r="H124" s="31">
        <v>503208430</v>
      </c>
    </row>
    <row r="125" spans="1:8" ht="120" x14ac:dyDescent="0.25">
      <c r="A125" s="10">
        <v>123</v>
      </c>
      <c r="B125" s="6" t="s">
        <v>323</v>
      </c>
      <c r="C125" s="6" t="s">
        <v>290</v>
      </c>
      <c r="D125" s="6" t="s">
        <v>324</v>
      </c>
      <c r="E125" s="7">
        <v>44799</v>
      </c>
      <c r="F125" s="7">
        <v>45347</v>
      </c>
      <c r="G125" s="6" t="s">
        <v>325</v>
      </c>
      <c r="H125" s="31">
        <v>503208633</v>
      </c>
    </row>
    <row r="126" spans="1:8" ht="90" x14ac:dyDescent="0.25">
      <c r="A126" s="10">
        <v>124</v>
      </c>
      <c r="B126" s="6" t="s">
        <v>326</v>
      </c>
      <c r="C126" s="6" t="s">
        <v>327</v>
      </c>
      <c r="D126" s="6" t="s">
        <v>328</v>
      </c>
      <c r="E126" s="7">
        <v>44799</v>
      </c>
      <c r="F126" s="7">
        <v>44921</v>
      </c>
      <c r="G126" s="6" t="s">
        <v>329</v>
      </c>
      <c r="H126" s="31">
        <v>503208024</v>
      </c>
    </row>
    <row r="127" spans="1:8" ht="120" x14ac:dyDescent="0.25">
      <c r="A127" s="10">
        <v>125</v>
      </c>
      <c r="B127" s="6" t="s">
        <v>330</v>
      </c>
      <c r="C127" s="6" t="s">
        <v>332</v>
      </c>
      <c r="D127" s="6" t="s">
        <v>334</v>
      </c>
      <c r="E127" s="7">
        <v>44802</v>
      </c>
      <c r="F127" s="7">
        <v>45228</v>
      </c>
      <c r="G127" s="6" t="s">
        <v>336</v>
      </c>
      <c r="H127" s="31">
        <v>503210319</v>
      </c>
    </row>
    <row r="128" spans="1:8" ht="120" x14ac:dyDescent="0.25">
      <c r="A128" s="4">
        <v>126</v>
      </c>
      <c r="B128" s="6" t="s">
        <v>331</v>
      </c>
      <c r="C128" s="6" t="s">
        <v>333</v>
      </c>
      <c r="D128" s="6" t="s">
        <v>335</v>
      </c>
      <c r="E128" s="7">
        <v>44803</v>
      </c>
      <c r="F128" s="7">
        <v>45168</v>
      </c>
      <c r="G128" s="6" t="s">
        <v>337</v>
      </c>
      <c r="H128" s="4">
        <v>503210555</v>
      </c>
    </row>
    <row r="129" spans="1:8" ht="105" x14ac:dyDescent="0.25">
      <c r="A129" s="4">
        <v>127</v>
      </c>
      <c r="B129" s="6" t="s">
        <v>340</v>
      </c>
      <c r="C129" s="6" t="s">
        <v>341</v>
      </c>
      <c r="D129" s="6" t="s">
        <v>338</v>
      </c>
      <c r="E129" s="7">
        <v>44804</v>
      </c>
      <c r="F129" s="7">
        <v>45532</v>
      </c>
      <c r="G129" s="6" t="s">
        <v>339</v>
      </c>
      <c r="H129" s="2">
        <v>503212735</v>
      </c>
    </row>
    <row r="130" spans="1:8" ht="90" x14ac:dyDescent="0.25">
      <c r="A130" s="6">
        <v>128</v>
      </c>
      <c r="B130" s="6" t="s">
        <v>348</v>
      </c>
      <c r="C130" s="6" t="s">
        <v>342</v>
      </c>
      <c r="D130" s="6" t="s">
        <v>343</v>
      </c>
      <c r="E130" s="7">
        <v>44809</v>
      </c>
      <c r="F130" s="7">
        <v>44928</v>
      </c>
      <c r="G130" s="6" t="s">
        <v>344</v>
      </c>
      <c r="H130" s="4">
        <v>503215724</v>
      </c>
    </row>
    <row r="131" spans="1:8" ht="75" x14ac:dyDescent="0.25">
      <c r="A131" s="6">
        <v>129</v>
      </c>
      <c r="B131" s="6" t="s">
        <v>349</v>
      </c>
      <c r="C131" s="6" t="s">
        <v>345</v>
      </c>
      <c r="D131" s="6" t="s">
        <v>346</v>
      </c>
      <c r="E131" s="7">
        <v>44809</v>
      </c>
      <c r="F131" s="7">
        <v>44931</v>
      </c>
      <c r="G131" s="6" t="s">
        <v>347</v>
      </c>
      <c r="H131" s="4">
        <v>503215837</v>
      </c>
    </row>
    <row r="132" spans="1:8" ht="75" x14ac:dyDescent="0.25">
      <c r="A132" s="4">
        <v>130</v>
      </c>
      <c r="B132" s="6" t="s">
        <v>356</v>
      </c>
      <c r="C132" s="6" t="s">
        <v>355</v>
      </c>
      <c r="D132" s="6" t="s">
        <v>350</v>
      </c>
      <c r="E132" s="7">
        <v>44810</v>
      </c>
      <c r="F132" s="7">
        <v>45266</v>
      </c>
      <c r="G132" s="6" t="s">
        <v>353</v>
      </c>
      <c r="H132" s="4">
        <v>503221594</v>
      </c>
    </row>
    <row r="133" spans="1:8" ht="125.25" customHeight="1" x14ac:dyDescent="0.25">
      <c r="A133" s="4">
        <v>131</v>
      </c>
      <c r="B133" s="6" t="s">
        <v>357</v>
      </c>
      <c r="C133" s="6" t="s">
        <v>351</v>
      </c>
      <c r="D133" s="6" t="s">
        <v>352</v>
      </c>
      <c r="E133" s="7">
        <v>44810</v>
      </c>
      <c r="F133" s="7">
        <v>45022</v>
      </c>
      <c r="G133" s="6" t="s">
        <v>354</v>
      </c>
      <c r="H133" s="4">
        <v>503221618</v>
      </c>
    </row>
    <row r="134" spans="1:8" ht="195" x14ac:dyDescent="0.25">
      <c r="A134" s="4">
        <v>132</v>
      </c>
      <c r="B134" s="6" t="s">
        <v>358</v>
      </c>
      <c r="C134" s="6" t="s">
        <v>359</v>
      </c>
      <c r="D134" s="6" t="s">
        <v>360</v>
      </c>
      <c r="E134" s="7">
        <v>44810</v>
      </c>
      <c r="F134" s="7">
        <v>45113</v>
      </c>
      <c r="G134" s="6" t="s">
        <v>361</v>
      </c>
      <c r="H134" s="4">
        <v>503221783</v>
      </c>
    </row>
    <row r="135" spans="1:8" ht="105" x14ac:dyDescent="0.25">
      <c r="A135" s="4">
        <v>133</v>
      </c>
      <c r="B135" s="6" t="s">
        <v>362</v>
      </c>
      <c r="C135" s="6" t="s">
        <v>397</v>
      </c>
      <c r="D135" s="6" t="s">
        <v>363</v>
      </c>
      <c r="E135" s="7">
        <v>44811</v>
      </c>
      <c r="F135" s="7">
        <v>44933</v>
      </c>
      <c r="G135" s="6" t="s">
        <v>364</v>
      </c>
      <c r="H135" s="4">
        <v>503221732</v>
      </c>
    </row>
    <row r="136" spans="1:8" ht="180" x14ac:dyDescent="0.25">
      <c r="A136" s="4">
        <v>134</v>
      </c>
      <c r="B136" s="6" t="s">
        <v>376</v>
      </c>
      <c r="C136" s="6" t="s">
        <v>365</v>
      </c>
      <c r="D136" s="7" t="s">
        <v>366</v>
      </c>
      <c r="E136" s="7">
        <v>44811</v>
      </c>
      <c r="F136" s="7">
        <v>45176</v>
      </c>
      <c r="G136" s="6" t="s">
        <v>367</v>
      </c>
      <c r="H136" s="4">
        <v>503227685</v>
      </c>
    </row>
    <row r="137" spans="1:8" ht="60" x14ac:dyDescent="0.25">
      <c r="A137" s="4">
        <v>135</v>
      </c>
      <c r="B137" s="6" t="s">
        <v>368</v>
      </c>
      <c r="C137" s="6" t="s">
        <v>369</v>
      </c>
      <c r="D137" s="6" t="s">
        <v>370</v>
      </c>
      <c r="E137" s="7">
        <v>44811</v>
      </c>
      <c r="F137" s="7">
        <v>45723</v>
      </c>
      <c r="G137" s="6" t="s">
        <v>371</v>
      </c>
      <c r="H137" s="4" t="s">
        <v>524</v>
      </c>
    </row>
    <row r="138" spans="1:8" ht="90" x14ac:dyDescent="0.25">
      <c r="A138" s="4">
        <v>136</v>
      </c>
      <c r="B138" s="6" t="s">
        <v>372</v>
      </c>
      <c r="C138" s="6" t="s">
        <v>373</v>
      </c>
      <c r="D138" s="6" t="s">
        <v>374</v>
      </c>
      <c r="E138" s="7">
        <v>44816</v>
      </c>
      <c r="F138" s="7">
        <v>44938</v>
      </c>
      <c r="G138" s="6" t="s">
        <v>375</v>
      </c>
      <c r="H138" s="4">
        <v>503227950</v>
      </c>
    </row>
    <row r="139" spans="1:8" ht="105" x14ac:dyDescent="0.25">
      <c r="A139" s="4">
        <v>137</v>
      </c>
      <c r="B139" s="4" t="s">
        <v>381</v>
      </c>
      <c r="C139" s="4" t="s">
        <v>383</v>
      </c>
      <c r="D139" s="4" t="s">
        <v>382</v>
      </c>
      <c r="E139" s="5">
        <v>44826</v>
      </c>
      <c r="F139" s="11">
        <v>45557</v>
      </c>
      <c r="G139" s="12" t="s">
        <v>384</v>
      </c>
      <c r="H139" s="4">
        <v>503229305</v>
      </c>
    </row>
    <row r="140" spans="1:8" ht="120" x14ac:dyDescent="0.25">
      <c r="A140" s="12">
        <v>138</v>
      </c>
      <c r="B140" s="12" t="s">
        <v>385</v>
      </c>
      <c r="C140" s="12" t="s">
        <v>388</v>
      </c>
      <c r="D140" s="12" t="s">
        <v>390</v>
      </c>
      <c r="E140" s="11">
        <v>44830</v>
      </c>
      <c r="F140" s="11">
        <v>45103</v>
      </c>
      <c r="G140" s="12" t="s">
        <v>394</v>
      </c>
      <c r="H140" s="4">
        <v>503228947</v>
      </c>
    </row>
    <row r="141" spans="1:8" ht="120" x14ac:dyDescent="0.25">
      <c r="A141" s="12">
        <v>139</v>
      </c>
      <c r="B141" s="12" t="s">
        <v>386</v>
      </c>
      <c r="C141" s="13" t="s">
        <v>388</v>
      </c>
      <c r="D141" s="13" t="s">
        <v>391</v>
      </c>
      <c r="E141" s="14">
        <v>44830</v>
      </c>
      <c r="F141" s="14">
        <v>45103</v>
      </c>
      <c r="G141" s="12" t="s">
        <v>394</v>
      </c>
      <c r="H141" s="4">
        <v>503229084</v>
      </c>
    </row>
    <row r="142" spans="1:8" ht="120" x14ac:dyDescent="0.25">
      <c r="A142" s="12">
        <v>140</v>
      </c>
      <c r="B142" s="12" t="s">
        <v>387</v>
      </c>
      <c r="C142" s="12" t="s">
        <v>389</v>
      </c>
      <c r="D142" s="17" t="s">
        <v>392</v>
      </c>
      <c r="E142" s="11">
        <v>44833</v>
      </c>
      <c r="F142" s="11">
        <v>44955</v>
      </c>
      <c r="G142" s="12" t="s">
        <v>395</v>
      </c>
      <c r="H142" s="4">
        <v>503232122</v>
      </c>
    </row>
    <row r="143" spans="1:8" ht="120" x14ac:dyDescent="0.25">
      <c r="A143" s="12">
        <v>141</v>
      </c>
      <c r="B143" s="12" t="s">
        <v>387</v>
      </c>
      <c r="C143" s="15" t="s">
        <v>389</v>
      </c>
      <c r="D143" s="15" t="s">
        <v>393</v>
      </c>
      <c r="E143" s="16">
        <v>44833</v>
      </c>
      <c r="F143" s="16">
        <v>44955</v>
      </c>
      <c r="G143" s="12" t="s">
        <v>396</v>
      </c>
      <c r="H143" s="4">
        <v>503232222</v>
      </c>
    </row>
    <row r="144" spans="1:8" ht="75" x14ac:dyDescent="0.25">
      <c r="A144" s="4">
        <v>142</v>
      </c>
      <c r="B144" s="6" t="s">
        <v>398</v>
      </c>
      <c r="C144" s="6" t="s">
        <v>399</v>
      </c>
      <c r="D144" s="6" t="s">
        <v>400</v>
      </c>
      <c r="E144" s="7">
        <v>44833</v>
      </c>
      <c r="F144" s="7">
        <v>45014</v>
      </c>
      <c r="G144" s="6" t="s">
        <v>401</v>
      </c>
      <c r="H144" s="4">
        <v>503232324</v>
      </c>
    </row>
    <row r="145" spans="1:8" ht="60" x14ac:dyDescent="0.25">
      <c r="A145" s="4">
        <v>143</v>
      </c>
      <c r="B145" s="4" t="s">
        <v>402</v>
      </c>
      <c r="C145" s="6" t="s">
        <v>286</v>
      </c>
      <c r="D145" s="4" t="s">
        <v>403</v>
      </c>
      <c r="E145" s="5">
        <v>44834</v>
      </c>
      <c r="F145" s="5">
        <v>45199</v>
      </c>
      <c r="G145" s="4" t="s">
        <v>404</v>
      </c>
      <c r="H145" s="4">
        <v>503233248</v>
      </c>
    </row>
    <row r="146" spans="1:8" ht="75" x14ac:dyDescent="0.25">
      <c r="A146" s="4">
        <v>144</v>
      </c>
      <c r="B146" s="4" t="s">
        <v>405</v>
      </c>
      <c r="C146" s="6" t="s">
        <v>419</v>
      </c>
      <c r="D146" s="6" t="s">
        <v>406</v>
      </c>
      <c r="E146" s="7">
        <v>44839</v>
      </c>
      <c r="F146" s="7">
        <v>45204</v>
      </c>
      <c r="G146" s="6" t="s">
        <v>407</v>
      </c>
      <c r="H146" s="4">
        <v>503238524</v>
      </c>
    </row>
    <row r="147" spans="1:8" ht="60" x14ac:dyDescent="0.25">
      <c r="A147" s="4">
        <v>145</v>
      </c>
      <c r="B147" s="4" t="s">
        <v>408</v>
      </c>
      <c r="C147" s="6" t="s">
        <v>409</v>
      </c>
      <c r="D147" s="6" t="s">
        <v>410</v>
      </c>
      <c r="E147" s="7">
        <v>44839</v>
      </c>
      <c r="F147" s="7">
        <v>45174</v>
      </c>
      <c r="G147" s="6" t="s">
        <v>411</v>
      </c>
      <c r="H147" s="4">
        <v>503238952</v>
      </c>
    </row>
    <row r="148" spans="1:8" ht="75" x14ac:dyDescent="0.25">
      <c r="A148" s="4">
        <v>146</v>
      </c>
      <c r="B148" s="6" t="s">
        <v>412</v>
      </c>
      <c r="C148" s="6" t="s">
        <v>413</v>
      </c>
      <c r="D148" s="6" t="s">
        <v>414</v>
      </c>
      <c r="E148" s="7">
        <v>44839</v>
      </c>
      <c r="F148" s="7">
        <v>44962</v>
      </c>
      <c r="G148" s="6" t="s">
        <v>415</v>
      </c>
      <c r="H148" s="4">
        <v>503240437</v>
      </c>
    </row>
    <row r="149" spans="1:8" ht="90" x14ac:dyDescent="0.25">
      <c r="A149" s="4">
        <v>147</v>
      </c>
      <c r="B149" s="6" t="s">
        <v>416</v>
      </c>
      <c r="C149" s="6" t="s">
        <v>345</v>
      </c>
      <c r="D149" s="6" t="s">
        <v>417</v>
      </c>
      <c r="E149" s="7">
        <v>44839</v>
      </c>
      <c r="F149" s="7">
        <v>44962</v>
      </c>
      <c r="G149" s="18" t="s">
        <v>418</v>
      </c>
      <c r="H149" s="4">
        <v>503240527</v>
      </c>
    </row>
    <row r="150" spans="1:8" ht="120" x14ac:dyDescent="0.25">
      <c r="A150" s="19">
        <v>148</v>
      </c>
      <c r="B150" s="6" t="s">
        <v>422</v>
      </c>
      <c r="C150" s="6" t="s">
        <v>351</v>
      </c>
      <c r="D150" s="6" t="s">
        <v>420</v>
      </c>
      <c r="E150" s="7">
        <v>44841</v>
      </c>
      <c r="F150" s="7">
        <v>45046</v>
      </c>
      <c r="G150" s="6" t="s">
        <v>421</v>
      </c>
      <c r="H150" s="4">
        <v>503240328</v>
      </c>
    </row>
    <row r="151" spans="1:8" ht="120" x14ac:dyDescent="0.25">
      <c r="A151" s="4">
        <v>149</v>
      </c>
      <c r="B151" s="6" t="s">
        <v>423</v>
      </c>
      <c r="C151" s="6" t="s">
        <v>286</v>
      </c>
      <c r="D151" s="6" t="s">
        <v>424</v>
      </c>
      <c r="E151" s="7">
        <v>44844</v>
      </c>
      <c r="F151" s="7">
        <v>45209</v>
      </c>
      <c r="G151" s="6" t="s">
        <v>425</v>
      </c>
      <c r="H151" s="4">
        <v>503254707</v>
      </c>
    </row>
    <row r="152" spans="1:8" ht="90" x14ac:dyDescent="0.25">
      <c r="A152" s="4">
        <v>150</v>
      </c>
      <c r="B152" s="6" t="s">
        <v>426</v>
      </c>
      <c r="C152" s="6" t="s">
        <v>427</v>
      </c>
      <c r="D152" s="6" t="s">
        <v>428</v>
      </c>
      <c r="E152" s="7">
        <v>44845</v>
      </c>
      <c r="F152" s="7">
        <v>44968</v>
      </c>
      <c r="G152" s="6" t="s">
        <v>429</v>
      </c>
      <c r="H152" s="4">
        <v>503244914</v>
      </c>
    </row>
    <row r="153" spans="1:8" ht="90" x14ac:dyDescent="0.25">
      <c r="A153" s="4">
        <v>151</v>
      </c>
      <c r="B153" s="6" t="s">
        <v>426</v>
      </c>
      <c r="C153" s="6" t="s">
        <v>427</v>
      </c>
      <c r="D153" s="20" t="s">
        <v>430</v>
      </c>
      <c r="E153" s="7">
        <v>44845</v>
      </c>
      <c r="F153" s="7">
        <v>44968</v>
      </c>
      <c r="G153" s="6" t="s">
        <v>431</v>
      </c>
      <c r="H153" s="4">
        <v>503244806</v>
      </c>
    </row>
    <row r="154" spans="1:8" ht="126" x14ac:dyDescent="0.25">
      <c r="A154" s="4">
        <v>152</v>
      </c>
      <c r="B154" s="21" t="s">
        <v>432</v>
      </c>
      <c r="C154" s="6" t="s">
        <v>351</v>
      </c>
      <c r="D154" s="6" t="s">
        <v>433</v>
      </c>
      <c r="E154" s="7">
        <v>44845</v>
      </c>
      <c r="F154" s="22">
        <v>45057</v>
      </c>
      <c r="G154" s="18" t="s">
        <v>434</v>
      </c>
      <c r="H154" s="4">
        <v>503251517</v>
      </c>
    </row>
    <row r="155" spans="1:8" ht="105" x14ac:dyDescent="0.25">
      <c r="A155" s="4">
        <v>153</v>
      </c>
      <c r="B155" s="6" t="s">
        <v>435</v>
      </c>
      <c r="C155" s="6" t="s">
        <v>351</v>
      </c>
      <c r="D155" s="6" t="s">
        <v>436</v>
      </c>
      <c r="E155" s="7">
        <v>44845</v>
      </c>
      <c r="F155" s="22">
        <v>45057</v>
      </c>
      <c r="G155" s="23" t="s">
        <v>437</v>
      </c>
      <c r="H155" s="4">
        <v>503250768</v>
      </c>
    </row>
    <row r="156" spans="1:8" ht="105" x14ac:dyDescent="0.25">
      <c r="A156" s="4">
        <v>154</v>
      </c>
      <c r="B156" s="6" t="s">
        <v>438</v>
      </c>
      <c r="C156" s="6" t="s">
        <v>351</v>
      </c>
      <c r="D156" s="24" t="s">
        <v>439</v>
      </c>
      <c r="E156" s="7">
        <v>44845</v>
      </c>
      <c r="F156" s="25">
        <v>45057</v>
      </c>
      <c r="G156" s="26" t="s">
        <v>440</v>
      </c>
      <c r="H156" s="4">
        <v>503248644</v>
      </c>
    </row>
    <row r="157" spans="1:8" ht="105" x14ac:dyDescent="0.25">
      <c r="A157" s="4">
        <v>155</v>
      </c>
      <c r="B157" s="6" t="s">
        <v>446</v>
      </c>
      <c r="C157" s="27" t="s">
        <v>351</v>
      </c>
      <c r="D157" s="26" t="s">
        <v>441</v>
      </c>
      <c r="E157" s="28">
        <v>44845</v>
      </c>
      <c r="F157" s="22">
        <v>45057</v>
      </c>
      <c r="G157" s="29" t="s">
        <v>442</v>
      </c>
      <c r="H157" s="4">
        <v>503250039</v>
      </c>
    </row>
    <row r="158" spans="1:8" ht="105" x14ac:dyDescent="0.25">
      <c r="A158" s="4">
        <v>156</v>
      </c>
      <c r="B158" s="6" t="s">
        <v>443</v>
      </c>
      <c r="C158" s="27" t="s">
        <v>351</v>
      </c>
      <c r="D158" s="26" t="s">
        <v>444</v>
      </c>
      <c r="E158" s="28">
        <v>44845</v>
      </c>
      <c r="F158" s="22">
        <v>45057</v>
      </c>
      <c r="G158" s="18" t="s">
        <v>445</v>
      </c>
      <c r="H158" s="4">
        <v>503249165</v>
      </c>
    </row>
    <row r="159" spans="1:8" ht="105" x14ac:dyDescent="0.25">
      <c r="A159" s="4">
        <v>157</v>
      </c>
      <c r="B159" s="31" t="s">
        <v>452</v>
      </c>
      <c r="C159" s="12" t="s">
        <v>453</v>
      </c>
      <c r="D159" s="15" t="s">
        <v>454</v>
      </c>
      <c r="E159" s="11">
        <v>44846</v>
      </c>
      <c r="F159" s="11">
        <v>44938</v>
      </c>
      <c r="G159" s="12" t="s">
        <v>455</v>
      </c>
      <c r="H159" s="4">
        <v>503246681</v>
      </c>
    </row>
    <row r="160" spans="1:8" ht="90" x14ac:dyDescent="0.25">
      <c r="A160" s="4">
        <v>158</v>
      </c>
      <c r="B160" s="31" t="s">
        <v>456</v>
      </c>
      <c r="C160" s="12" t="s">
        <v>457</v>
      </c>
      <c r="D160" s="12" t="s">
        <v>458</v>
      </c>
      <c r="E160" s="11">
        <v>44851</v>
      </c>
      <c r="F160" s="11">
        <v>44928</v>
      </c>
      <c r="G160" s="12" t="s">
        <v>459</v>
      </c>
      <c r="H160" s="4">
        <v>503251086</v>
      </c>
    </row>
    <row r="161" spans="1:8" ht="75" x14ac:dyDescent="0.25">
      <c r="A161" s="4">
        <v>159</v>
      </c>
      <c r="B161" s="31" t="s">
        <v>460</v>
      </c>
      <c r="C161" s="12" t="s">
        <v>461</v>
      </c>
      <c r="D161" s="12" t="s">
        <v>462</v>
      </c>
      <c r="E161" s="11">
        <v>44852</v>
      </c>
      <c r="F161" s="11">
        <v>44975</v>
      </c>
      <c r="G161" s="12" t="s">
        <v>463</v>
      </c>
      <c r="H161" s="4">
        <v>503254343</v>
      </c>
    </row>
    <row r="162" spans="1:8" ht="75" x14ac:dyDescent="0.25">
      <c r="A162" s="4">
        <v>160</v>
      </c>
      <c r="B162" s="31" t="s">
        <v>464</v>
      </c>
      <c r="C162" s="12" t="s">
        <v>461</v>
      </c>
      <c r="D162" s="12" t="s">
        <v>465</v>
      </c>
      <c r="E162" s="11">
        <v>44852</v>
      </c>
      <c r="F162" s="11">
        <v>44975</v>
      </c>
      <c r="G162" s="12" t="s">
        <v>466</v>
      </c>
      <c r="H162" s="4">
        <v>503254467</v>
      </c>
    </row>
    <row r="163" spans="1:8" ht="75" x14ac:dyDescent="0.25">
      <c r="A163" s="4">
        <v>161</v>
      </c>
      <c r="B163" s="31" t="s">
        <v>467</v>
      </c>
      <c r="C163" s="12" t="s">
        <v>468</v>
      </c>
      <c r="D163" s="12" t="s">
        <v>469</v>
      </c>
      <c r="E163" s="11">
        <v>44853</v>
      </c>
      <c r="F163" s="11">
        <v>45004</v>
      </c>
      <c r="G163" s="12" t="s">
        <v>470</v>
      </c>
      <c r="H163" s="4">
        <v>503259154</v>
      </c>
    </row>
    <row r="164" spans="1:8" ht="105" x14ac:dyDescent="0.25">
      <c r="A164" s="4">
        <v>162</v>
      </c>
      <c r="B164" s="6" t="s">
        <v>484</v>
      </c>
      <c r="C164" s="6" t="s">
        <v>485</v>
      </c>
      <c r="D164" s="6" t="s">
        <v>486</v>
      </c>
      <c r="E164" s="7">
        <v>44855</v>
      </c>
      <c r="F164" s="7">
        <v>45037</v>
      </c>
      <c r="G164" s="6" t="s">
        <v>487</v>
      </c>
      <c r="H164" s="4">
        <v>503268770</v>
      </c>
    </row>
    <row r="165" spans="1:8" ht="90" x14ac:dyDescent="0.25">
      <c r="A165" s="4">
        <v>163</v>
      </c>
      <c r="B165" s="12" t="s">
        <v>474</v>
      </c>
      <c r="C165" s="12" t="s">
        <v>475</v>
      </c>
      <c r="D165" s="17" t="s">
        <v>476</v>
      </c>
      <c r="E165" s="32">
        <v>44859</v>
      </c>
      <c r="F165" s="11">
        <v>44982</v>
      </c>
      <c r="G165" s="12" t="s">
        <v>477</v>
      </c>
      <c r="H165" s="4">
        <v>503268870</v>
      </c>
    </row>
    <row r="166" spans="1:8" ht="75" x14ac:dyDescent="0.25">
      <c r="A166" s="4">
        <v>164</v>
      </c>
      <c r="B166" s="12" t="s">
        <v>478</v>
      </c>
      <c r="C166" s="12" t="s">
        <v>475</v>
      </c>
      <c r="D166" s="17" t="s">
        <v>479</v>
      </c>
      <c r="E166" s="32">
        <v>44859</v>
      </c>
      <c r="F166" s="11">
        <v>44982</v>
      </c>
      <c r="G166" s="12" t="s">
        <v>480</v>
      </c>
      <c r="H166" s="4">
        <v>503269041</v>
      </c>
    </row>
    <row r="167" spans="1:8" ht="120" x14ac:dyDescent="0.25">
      <c r="A167" s="4">
        <v>165</v>
      </c>
      <c r="B167" s="15" t="s">
        <v>481</v>
      </c>
      <c r="C167" s="15" t="s">
        <v>475</v>
      </c>
      <c r="D167" s="15" t="s">
        <v>482</v>
      </c>
      <c r="E167" s="35">
        <v>44859</v>
      </c>
      <c r="F167" s="16">
        <v>44982</v>
      </c>
      <c r="G167" s="15" t="s">
        <v>483</v>
      </c>
      <c r="H167" s="4">
        <v>503270011</v>
      </c>
    </row>
    <row r="168" spans="1:8" ht="30" x14ac:dyDescent="0.25">
      <c r="A168" s="4">
        <v>166</v>
      </c>
      <c r="B168" s="13" t="s">
        <v>471</v>
      </c>
      <c r="C168" s="13" t="s">
        <v>472</v>
      </c>
      <c r="D168" s="13" t="s">
        <v>488</v>
      </c>
      <c r="E168" s="34">
        <v>44859</v>
      </c>
      <c r="F168" s="14">
        <v>45194</v>
      </c>
      <c r="G168" s="33" t="s">
        <v>473</v>
      </c>
      <c r="H168" s="4">
        <v>503270166</v>
      </c>
    </row>
    <row r="169" spans="1:8" ht="60" x14ac:dyDescent="0.25">
      <c r="A169" s="4">
        <v>167</v>
      </c>
      <c r="B169" s="6" t="s">
        <v>489</v>
      </c>
      <c r="C169" s="6" t="s">
        <v>490</v>
      </c>
      <c r="D169" s="6" t="s">
        <v>492</v>
      </c>
      <c r="E169" s="7">
        <v>44860</v>
      </c>
      <c r="F169" s="7">
        <v>45225</v>
      </c>
      <c r="G169" s="6" t="s">
        <v>491</v>
      </c>
      <c r="H169" s="4">
        <v>503270892</v>
      </c>
    </row>
    <row r="170" spans="1:8" ht="60" x14ac:dyDescent="0.25">
      <c r="A170" s="4">
        <v>168</v>
      </c>
      <c r="B170" s="6" t="s">
        <v>493</v>
      </c>
      <c r="C170" s="6" t="s">
        <v>286</v>
      </c>
      <c r="D170" s="6" t="s">
        <v>494</v>
      </c>
      <c r="E170" s="7">
        <v>44860</v>
      </c>
      <c r="F170" s="7">
        <v>45225</v>
      </c>
      <c r="G170" s="6" t="s">
        <v>495</v>
      </c>
      <c r="H170" s="43" t="s">
        <v>525</v>
      </c>
    </row>
    <row r="171" spans="1:8" ht="60" x14ac:dyDescent="0.25">
      <c r="A171" s="4">
        <v>169</v>
      </c>
      <c r="B171" s="6" t="s">
        <v>496</v>
      </c>
      <c r="C171" s="6" t="s">
        <v>286</v>
      </c>
      <c r="D171" s="6" t="s">
        <v>704</v>
      </c>
      <c r="E171" s="7">
        <v>44860</v>
      </c>
      <c r="F171" s="7">
        <v>45225</v>
      </c>
      <c r="G171" s="6" t="s">
        <v>495</v>
      </c>
      <c r="H171" s="43" t="s">
        <v>526</v>
      </c>
    </row>
    <row r="172" spans="1:8" ht="60" x14ac:dyDescent="0.25">
      <c r="A172" s="4">
        <v>170</v>
      </c>
      <c r="B172" s="27" t="s">
        <v>497</v>
      </c>
      <c r="C172" s="36" t="s">
        <v>498</v>
      </c>
      <c r="D172" s="37" t="s">
        <v>499</v>
      </c>
      <c r="E172" s="38">
        <v>44860</v>
      </c>
      <c r="F172" s="38">
        <v>45195</v>
      </c>
      <c r="G172" s="39" t="s">
        <v>500</v>
      </c>
      <c r="H172" s="43" t="s">
        <v>527</v>
      </c>
    </row>
    <row r="173" spans="1:8" ht="120" x14ac:dyDescent="0.25">
      <c r="A173" s="4">
        <v>171</v>
      </c>
      <c r="B173" s="4" t="s">
        <v>501</v>
      </c>
      <c r="C173" s="4" t="s">
        <v>475</v>
      </c>
      <c r="D173" s="4" t="s">
        <v>502</v>
      </c>
      <c r="E173" s="5">
        <v>44861</v>
      </c>
      <c r="F173" s="40">
        <v>45653</v>
      </c>
      <c r="G173" s="4" t="s">
        <v>503</v>
      </c>
      <c r="H173" s="4">
        <v>503287949</v>
      </c>
    </row>
    <row r="174" spans="1:8" ht="135" x14ac:dyDescent="0.25">
      <c r="A174" s="4">
        <v>172</v>
      </c>
      <c r="B174" s="4" t="s">
        <v>504</v>
      </c>
      <c r="C174" s="4" t="s">
        <v>505</v>
      </c>
      <c r="D174" s="4" t="s">
        <v>506</v>
      </c>
      <c r="E174" s="40">
        <v>44861</v>
      </c>
      <c r="F174" s="41">
        <v>45226</v>
      </c>
      <c r="G174" s="4" t="s">
        <v>507</v>
      </c>
      <c r="H174" s="57">
        <v>503275767</v>
      </c>
    </row>
    <row r="175" spans="1:8" ht="120" x14ac:dyDescent="0.25">
      <c r="A175" s="4">
        <v>173</v>
      </c>
      <c r="B175" s="4" t="s">
        <v>508</v>
      </c>
      <c r="C175" s="4" t="s">
        <v>522</v>
      </c>
      <c r="D175" s="4" t="s">
        <v>509</v>
      </c>
      <c r="E175" s="5">
        <v>44866</v>
      </c>
      <c r="F175" s="5">
        <v>45047</v>
      </c>
      <c r="G175" s="4" t="s">
        <v>510</v>
      </c>
      <c r="H175" s="57">
        <v>503341046</v>
      </c>
    </row>
    <row r="176" spans="1:8" ht="90" x14ac:dyDescent="0.25">
      <c r="A176" s="4">
        <v>174</v>
      </c>
      <c r="B176" s="4" t="s">
        <v>511</v>
      </c>
      <c r="C176" s="4" t="s">
        <v>521</v>
      </c>
      <c r="D176" s="4" t="s">
        <v>512</v>
      </c>
      <c r="E176" s="5">
        <v>44866</v>
      </c>
      <c r="F176" s="5">
        <v>44986</v>
      </c>
      <c r="G176" s="4" t="s">
        <v>513</v>
      </c>
      <c r="H176" s="57">
        <v>503309656</v>
      </c>
    </row>
    <row r="177" spans="1:8" ht="75" x14ac:dyDescent="0.25">
      <c r="A177" s="4">
        <v>175</v>
      </c>
      <c r="B177" s="4" t="s">
        <v>514</v>
      </c>
      <c r="C177" s="4" t="s">
        <v>523</v>
      </c>
      <c r="D177" s="4" t="s">
        <v>515</v>
      </c>
      <c r="E177" s="5">
        <v>44874</v>
      </c>
      <c r="F177" s="5">
        <v>45269</v>
      </c>
      <c r="G177" s="4" t="s">
        <v>516</v>
      </c>
      <c r="H177" s="57">
        <v>503304999</v>
      </c>
    </row>
    <row r="178" spans="1:8" ht="75" x14ac:dyDescent="0.25">
      <c r="A178" s="4">
        <v>176</v>
      </c>
      <c r="B178" s="4" t="s">
        <v>517</v>
      </c>
      <c r="C178" s="4" t="s">
        <v>518</v>
      </c>
      <c r="D178" s="4" t="s">
        <v>519</v>
      </c>
      <c r="E178" s="5">
        <v>44874</v>
      </c>
      <c r="F178" s="5">
        <v>45239</v>
      </c>
      <c r="G178" s="4" t="s">
        <v>520</v>
      </c>
      <c r="H178" s="57">
        <v>503305429</v>
      </c>
    </row>
    <row r="179" spans="1:8" ht="105" x14ac:dyDescent="0.25">
      <c r="A179" s="4">
        <v>177</v>
      </c>
      <c r="B179" s="53" t="s">
        <v>528</v>
      </c>
      <c r="C179" s="4" t="s">
        <v>529</v>
      </c>
      <c r="D179" s="4" t="s">
        <v>530</v>
      </c>
      <c r="E179" s="5">
        <v>44876</v>
      </c>
      <c r="F179" s="5">
        <v>45302</v>
      </c>
      <c r="G179" s="4" t="s">
        <v>565</v>
      </c>
      <c r="H179" s="57">
        <v>503305506</v>
      </c>
    </row>
    <row r="180" spans="1:8" ht="105" x14ac:dyDescent="0.25">
      <c r="A180" s="4">
        <v>178</v>
      </c>
      <c r="B180" s="53" t="s">
        <v>531</v>
      </c>
      <c r="C180" s="4" t="s">
        <v>532</v>
      </c>
      <c r="D180" s="4" t="s">
        <v>533</v>
      </c>
      <c r="E180" s="5">
        <v>44879</v>
      </c>
      <c r="F180" s="5">
        <v>44999</v>
      </c>
      <c r="G180" s="4" t="s">
        <v>566</v>
      </c>
      <c r="H180" s="57">
        <v>503310029</v>
      </c>
    </row>
    <row r="181" spans="1:8" ht="75" x14ac:dyDescent="0.25">
      <c r="A181" s="4">
        <v>179</v>
      </c>
      <c r="B181" s="53" t="s">
        <v>534</v>
      </c>
      <c r="C181" s="4" t="s">
        <v>285</v>
      </c>
      <c r="D181" s="4" t="s">
        <v>535</v>
      </c>
      <c r="E181" s="5">
        <v>44879</v>
      </c>
      <c r="F181" s="5">
        <v>45121</v>
      </c>
      <c r="G181" s="4" t="s">
        <v>567</v>
      </c>
      <c r="H181" s="57">
        <v>503311202</v>
      </c>
    </row>
    <row r="182" spans="1:8" ht="75" x14ac:dyDescent="0.25">
      <c r="A182" s="4">
        <v>180</v>
      </c>
      <c r="B182" s="53" t="s">
        <v>536</v>
      </c>
      <c r="C182" s="4" t="s">
        <v>286</v>
      </c>
      <c r="D182" s="4" t="s">
        <v>537</v>
      </c>
      <c r="E182" s="5">
        <v>44879</v>
      </c>
      <c r="F182" s="5">
        <v>45244</v>
      </c>
      <c r="G182" s="4" t="s">
        <v>568</v>
      </c>
      <c r="H182" s="57">
        <v>503311339</v>
      </c>
    </row>
    <row r="183" spans="1:8" ht="105" x14ac:dyDescent="0.25">
      <c r="A183" s="4">
        <v>181</v>
      </c>
      <c r="B183" s="53" t="s">
        <v>538</v>
      </c>
      <c r="C183" s="4" t="s">
        <v>351</v>
      </c>
      <c r="D183" s="4" t="s">
        <v>539</v>
      </c>
      <c r="E183" s="5">
        <v>44880</v>
      </c>
      <c r="F183" s="5">
        <v>45092</v>
      </c>
      <c r="G183" s="4" t="s">
        <v>569</v>
      </c>
      <c r="H183" s="57">
        <v>503311472</v>
      </c>
    </row>
    <row r="184" spans="1:8" ht="75" x14ac:dyDescent="0.25">
      <c r="A184" s="4">
        <v>182</v>
      </c>
      <c r="B184" s="54" t="s">
        <v>540</v>
      </c>
      <c r="C184" s="44" t="s">
        <v>286</v>
      </c>
      <c r="D184" s="44" t="s">
        <v>541</v>
      </c>
      <c r="E184" s="45">
        <v>44880</v>
      </c>
      <c r="F184" s="45">
        <v>45611</v>
      </c>
      <c r="G184" s="44" t="s">
        <v>570</v>
      </c>
      <c r="H184" s="58">
        <v>503312006</v>
      </c>
    </row>
    <row r="185" spans="1:8" ht="90" x14ac:dyDescent="0.25">
      <c r="A185" s="4">
        <v>183</v>
      </c>
      <c r="B185" s="53" t="s">
        <v>542</v>
      </c>
      <c r="C185" s="4" t="s">
        <v>286</v>
      </c>
      <c r="D185" s="4" t="s">
        <v>543</v>
      </c>
      <c r="E185" s="46">
        <v>44882</v>
      </c>
      <c r="F185" s="46">
        <v>45247</v>
      </c>
      <c r="G185" s="4" t="s">
        <v>571</v>
      </c>
      <c r="H185" s="59">
        <v>503331769</v>
      </c>
    </row>
    <row r="186" spans="1:8" ht="75" x14ac:dyDescent="0.25">
      <c r="A186" s="4">
        <v>184</v>
      </c>
      <c r="B186" s="53" t="s">
        <v>544</v>
      </c>
      <c r="C186" s="4" t="s">
        <v>545</v>
      </c>
      <c r="D186" s="4" t="s">
        <v>546</v>
      </c>
      <c r="E186" s="46">
        <v>44882</v>
      </c>
      <c r="F186" s="46">
        <v>45247</v>
      </c>
      <c r="G186" s="4" t="s">
        <v>572</v>
      </c>
      <c r="H186" s="59">
        <v>503341087</v>
      </c>
    </row>
    <row r="187" spans="1:8" ht="90" x14ac:dyDescent="0.25">
      <c r="A187" s="4">
        <v>185</v>
      </c>
      <c r="B187" s="53" t="s">
        <v>547</v>
      </c>
      <c r="C187" s="4" t="s">
        <v>548</v>
      </c>
      <c r="D187" s="4" t="s">
        <v>549</v>
      </c>
      <c r="E187" s="46">
        <v>44882</v>
      </c>
      <c r="F187" s="46">
        <v>45613</v>
      </c>
      <c r="G187" s="4" t="s">
        <v>573</v>
      </c>
      <c r="H187" s="59">
        <v>503332275</v>
      </c>
    </row>
    <row r="188" spans="1:8" ht="60" x14ac:dyDescent="0.25">
      <c r="A188" s="4">
        <v>186</v>
      </c>
      <c r="B188" s="53" t="s">
        <v>550</v>
      </c>
      <c r="C188" s="4" t="s">
        <v>285</v>
      </c>
      <c r="D188" s="4" t="s">
        <v>551</v>
      </c>
      <c r="E188" s="46">
        <v>44882</v>
      </c>
      <c r="F188" s="46">
        <v>45247</v>
      </c>
      <c r="G188" s="4" t="s">
        <v>574</v>
      </c>
      <c r="H188" s="59">
        <v>503331391</v>
      </c>
    </row>
    <row r="189" spans="1:8" ht="47.25" x14ac:dyDescent="0.25">
      <c r="A189" s="4">
        <v>187</v>
      </c>
      <c r="B189" s="47" t="s">
        <v>552</v>
      </c>
      <c r="C189" s="48" t="s">
        <v>498</v>
      </c>
      <c r="D189" s="4" t="s">
        <v>553</v>
      </c>
      <c r="E189" s="5">
        <v>44887</v>
      </c>
      <c r="F189" s="41">
        <v>44948</v>
      </c>
      <c r="G189" s="4" t="s">
        <v>575</v>
      </c>
      <c r="H189" s="57">
        <v>503339865</v>
      </c>
    </row>
    <row r="190" spans="1:8" ht="94.5" x14ac:dyDescent="0.25">
      <c r="A190" s="4">
        <v>188</v>
      </c>
      <c r="B190" s="55" t="s">
        <v>554</v>
      </c>
      <c r="C190" s="49" t="s">
        <v>498</v>
      </c>
      <c r="D190" s="50" t="s">
        <v>555</v>
      </c>
      <c r="E190" s="5">
        <v>44887</v>
      </c>
      <c r="F190" s="51">
        <v>45099</v>
      </c>
      <c r="G190" s="4" t="s">
        <v>569</v>
      </c>
      <c r="H190" s="57">
        <v>503341093</v>
      </c>
    </row>
    <row r="191" spans="1:8" ht="30" x14ac:dyDescent="0.25">
      <c r="A191" s="4">
        <v>189</v>
      </c>
      <c r="B191" s="56" t="s">
        <v>556</v>
      </c>
      <c r="C191" s="52" t="s">
        <v>522</v>
      </c>
      <c r="D191" s="4" t="s">
        <v>557</v>
      </c>
      <c r="E191" s="5">
        <v>44889</v>
      </c>
      <c r="F191" s="5">
        <v>45254</v>
      </c>
      <c r="G191" s="4" t="s">
        <v>576</v>
      </c>
      <c r="H191" s="60">
        <v>503342138</v>
      </c>
    </row>
    <row r="192" spans="1:8" ht="150" x14ac:dyDescent="0.25">
      <c r="A192" s="4">
        <v>190</v>
      </c>
      <c r="B192" s="53" t="s">
        <v>558</v>
      </c>
      <c r="C192" s="4" t="s">
        <v>286</v>
      </c>
      <c r="D192" s="4" t="s">
        <v>559</v>
      </c>
      <c r="E192" s="5">
        <v>44889</v>
      </c>
      <c r="F192" s="5">
        <v>44675</v>
      </c>
      <c r="G192" s="4" t="s">
        <v>577</v>
      </c>
      <c r="H192" s="60">
        <v>503345417</v>
      </c>
    </row>
    <row r="193" spans="1:8" ht="180" x14ac:dyDescent="0.25">
      <c r="A193" s="4">
        <v>191</v>
      </c>
      <c r="B193" s="53" t="s">
        <v>560</v>
      </c>
      <c r="C193" s="4" t="s">
        <v>561</v>
      </c>
      <c r="D193" s="4" t="s">
        <v>562</v>
      </c>
      <c r="E193" s="5">
        <v>44889</v>
      </c>
      <c r="F193" s="5">
        <v>44981</v>
      </c>
      <c r="G193" s="4" t="s">
        <v>578</v>
      </c>
      <c r="H193" s="60">
        <v>503348112</v>
      </c>
    </row>
    <row r="194" spans="1:8" ht="75" x14ac:dyDescent="0.25">
      <c r="A194" s="4">
        <v>192</v>
      </c>
      <c r="B194" s="53" t="s">
        <v>563</v>
      </c>
      <c r="C194" s="4" t="s">
        <v>498</v>
      </c>
      <c r="D194" s="4" t="s">
        <v>564</v>
      </c>
      <c r="E194" s="5">
        <v>44890</v>
      </c>
      <c r="F194" s="5">
        <v>44951</v>
      </c>
      <c r="G194" s="4" t="s">
        <v>579</v>
      </c>
      <c r="H194" s="60">
        <v>503353815</v>
      </c>
    </row>
    <row r="195" spans="1:8" ht="165" x14ac:dyDescent="0.25">
      <c r="A195" s="4">
        <v>193</v>
      </c>
      <c r="B195" s="4" t="s">
        <v>600</v>
      </c>
      <c r="C195" s="4" t="s">
        <v>388</v>
      </c>
      <c r="D195" s="4" t="s">
        <v>601</v>
      </c>
      <c r="E195" s="5">
        <v>44893</v>
      </c>
      <c r="F195" s="5">
        <v>44954</v>
      </c>
      <c r="G195" s="4" t="s">
        <v>602</v>
      </c>
      <c r="H195" s="60">
        <v>503354414</v>
      </c>
    </row>
    <row r="196" spans="1:8" ht="45" x14ac:dyDescent="0.25">
      <c r="A196" s="4">
        <v>194</v>
      </c>
      <c r="B196" s="4" t="s">
        <v>603</v>
      </c>
      <c r="C196" s="4" t="s">
        <v>604</v>
      </c>
      <c r="D196" s="4" t="s">
        <v>605</v>
      </c>
      <c r="E196" s="5">
        <v>44893</v>
      </c>
      <c r="F196" s="5">
        <v>45227</v>
      </c>
      <c r="G196" s="4" t="s">
        <v>606</v>
      </c>
      <c r="H196" s="60">
        <v>503357082</v>
      </c>
    </row>
    <row r="197" spans="1:8" ht="90" x14ac:dyDescent="0.25">
      <c r="A197" s="4">
        <v>195</v>
      </c>
      <c r="B197" s="4" t="s">
        <v>607</v>
      </c>
      <c r="C197" s="4" t="s">
        <v>286</v>
      </c>
      <c r="D197" s="4" t="s">
        <v>608</v>
      </c>
      <c r="E197" s="5">
        <v>44903</v>
      </c>
      <c r="F197" s="5">
        <v>45268</v>
      </c>
      <c r="G197" s="4" t="s">
        <v>495</v>
      </c>
      <c r="H197" s="60">
        <v>503374643</v>
      </c>
    </row>
    <row r="198" spans="1:8" ht="105" x14ac:dyDescent="0.25">
      <c r="A198" s="4">
        <v>196</v>
      </c>
      <c r="B198" s="4" t="s">
        <v>609</v>
      </c>
      <c r="C198" s="4" t="s">
        <v>285</v>
      </c>
      <c r="D198" s="4" t="s">
        <v>610</v>
      </c>
      <c r="E198" s="5">
        <v>44903</v>
      </c>
      <c r="F198" s="5">
        <v>45268</v>
      </c>
      <c r="G198" s="4" t="s">
        <v>611</v>
      </c>
      <c r="H198" s="60">
        <v>503373920</v>
      </c>
    </row>
    <row r="199" spans="1:8" ht="90" x14ac:dyDescent="0.25">
      <c r="A199" s="4">
        <v>197</v>
      </c>
      <c r="B199" s="4" t="s">
        <v>672</v>
      </c>
      <c r="C199" s="4" t="s">
        <v>673</v>
      </c>
      <c r="D199" s="4" t="s">
        <v>674</v>
      </c>
      <c r="E199" s="5">
        <v>44908</v>
      </c>
      <c r="F199" s="5">
        <v>45090</v>
      </c>
      <c r="G199" s="4" t="s">
        <v>675</v>
      </c>
      <c r="H199" s="4">
        <v>503379896</v>
      </c>
    </row>
    <row r="200" spans="1:8" x14ac:dyDescent="0.25">
      <c r="A200" s="4">
        <v>198</v>
      </c>
      <c r="B200" s="12" t="s">
        <v>676</v>
      </c>
      <c r="C200" s="12" t="s">
        <v>677</v>
      </c>
      <c r="D200" s="12" t="s">
        <v>678</v>
      </c>
      <c r="E200" s="11">
        <v>44914</v>
      </c>
      <c r="F200" s="11">
        <v>45096</v>
      </c>
      <c r="G200" s="12" t="s">
        <v>681</v>
      </c>
      <c r="H200" s="66">
        <v>503384224</v>
      </c>
    </row>
    <row r="201" spans="1:8" ht="90" x14ac:dyDescent="0.25">
      <c r="A201" s="4">
        <v>199</v>
      </c>
      <c r="B201" s="12" t="s">
        <v>679</v>
      </c>
      <c r="C201" s="12" t="s">
        <v>498</v>
      </c>
      <c r="D201" s="12" t="s">
        <v>680</v>
      </c>
      <c r="E201" s="11">
        <v>44915</v>
      </c>
      <c r="F201" s="11">
        <v>45219</v>
      </c>
      <c r="G201" s="4" t="s">
        <v>569</v>
      </c>
      <c r="H201" s="66">
        <v>503391759</v>
      </c>
    </row>
    <row r="202" spans="1:8" ht="135" x14ac:dyDescent="0.25">
      <c r="A202" s="4">
        <v>200</v>
      </c>
      <c r="B202" s="4" t="s">
        <v>682</v>
      </c>
      <c r="C202" s="4" t="s">
        <v>683</v>
      </c>
      <c r="D202" s="4" t="s">
        <v>684</v>
      </c>
      <c r="E202" s="5">
        <v>44916</v>
      </c>
      <c r="F202" s="5">
        <v>45403</v>
      </c>
      <c r="G202" s="4" t="s">
        <v>685</v>
      </c>
      <c r="H202" s="66">
        <v>503391621</v>
      </c>
    </row>
    <row r="203" spans="1:8" ht="60" x14ac:dyDescent="0.25">
      <c r="A203" s="4">
        <v>201</v>
      </c>
      <c r="B203" s="4" t="s">
        <v>686</v>
      </c>
      <c r="C203" s="4" t="s">
        <v>687</v>
      </c>
      <c r="D203" s="4" t="s">
        <v>688</v>
      </c>
      <c r="E203" s="5">
        <v>44916</v>
      </c>
      <c r="F203" s="5">
        <v>45098</v>
      </c>
      <c r="G203" s="4" t="s">
        <v>675</v>
      </c>
      <c r="H203" s="66">
        <v>503392757</v>
      </c>
    </row>
    <row r="204" spans="1:8" ht="90" x14ac:dyDescent="0.25">
      <c r="A204" s="4">
        <v>202</v>
      </c>
      <c r="B204" s="64" t="s">
        <v>689</v>
      </c>
      <c r="C204" s="64" t="s">
        <v>498</v>
      </c>
      <c r="D204" s="64" t="s">
        <v>690</v>
      </c>
      <c r="E204" s="65">
        <v>44917</v>
      </c>
      <c r="F204" s="65">
        <v>45738</v>
      </c>
      <c r="G204" s="64" t="s">
        <v>691</v>
      </c>
      <c r="H204" s="68">
        <v>503393477</v>
      </c>
    </row>
    <row r="205" spans="1:8" ht="90" x14ac:dyDescent="0.25">
      <c r="A205" s="4">
        <v>203</v>
      </c>
      <c r="B205" s="66" t="s">
        <v>692</v>
      </c>
      <c r="C205" s="66" t="s">
        <v>693</v>
      </c>
      <c r="D205" s="66" t="s">
        <v>694</v>
      </c>
      <c r="E205" s="67">
        <v>44918</v>
      </c>
      <c r="F205" s="67">
        <v>45100</v>
      </c>
      <c r="G205" s="66" t="s">
        <v>695</v>
      </c>
      <c r="H205" s="66">
        <v>503394902</v>
      </c>
    </row>
    <row r="206" spans="1:8" ht="120" x14ac:dyDescent="0.25">
      <c r="A206" s="4">
        <v>204</v>
      </c>
      <c r="B206" s="4" t="s">
        <v>696</v>
      </c>
      <c r="C206" s="4" t="s">
        <v>351</v>
      </c>
      <c r="D206" s="4" t="s">
        <v>697</v>
      </c>
      <c r="E206" s="5">
        <v>44918</v>
      </c>
      <c r="F206" s="5">
        <v>45405</v>
      </c>
      <c r="G206" s="4" t="s">
        <v>217</v>
      </c>
      <c r="H206" s="66">
        <v>503395403</v>
      </c>
    </row>
    <row r="207" spans="1:8" ht="150" x14ac:dyDescent="0.25">
      <c r="A207" s="4">
        <v>205</v>
      </c>
      <c r="B207" s="4" t="s">
        <v>698</v>
      </c>
      <c r="C207" s="4" t="s">
        <v>285</v>
      </c>
      <c r="D207" s="4" t="s">
        <v>699</v>
      </c>
      <c r="E207" s="5">
        <v>44923</v>
      </c>
      <c r="F207" s="5">
        <v>45288</v>
      </c>
      <c r="G207" s="4" t="s">
        <v>700</v>
      </c>
      <c r="H207" s="66">
        <v>503396136</v>
      </c>
    </row>
    <row r="208" spans="1:8" ht="75" x14ac:dyDescent="0.25">
      <c r="A208" s="4">
        <v>206</v>
      </c>
      <c r="B208" s="4" t="s">
        <v>701</v>
      </c>
      <c r="C208" s="4" t="s">
        <v>604</v>
      </c>
      <c r="D208" s="4" t="s">
        <v>702</v>
      </c>
      <c r="E208" s="5">
        <v>44923</v>
      </c>
      <c r="F208" s="5">
        <v>46019</v>
      </c>
      <c r="G208" s="4" t="s">
        <v>703</v>
      </c>
      <c r="H208" s="66">
        <v>503396558</v>
      </c>
    </row>
  </sheetData>
  <autoFilter ref="A2:H208" xr:uid="{CA963C4F-E1B4-4ECD-972E-92EB8FCFA50B}"/>
  <mergeCells count="1">
    <mergeCell ref="A1:G1"/>
  </mergeCells>
  <pageMargins left="1" right="1" top="1" bottom="1" header="0.5" footer="0.5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РС комитета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2022-12-30T07:43:24Z</dcterms:modified>
</cp:coreProperties>
</file>