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570" windowWidth="28455" windowHeight="11955"/>
  </bookViews>
  <sheets>
    <sheet name="Документ" sheetId="2" r:id="rId1"/>
  </sheets>
  <definedNames>
    <definedName name="_xlnm.Print_Titles" localSheetId="0">Документ!#REF!</definedName>
  </definedNames>
  <calcPr calcId="125725"/>
</workbook>
</file>

<file path=xl/calcChain.xml><?xml version="1.0" encoding="utf-8"?>
<calcChain xmlns="http://schemas.openxmlformats.org/spreadsheetml/2006/main">
  <c r="D9" i="2"/>
  <c r="D7"/>
  <c r="D8"/>
  <c r="D5"/>
  <c r="C9" l="1"/>
  <c r="B9"/>
  <c r="D6"/>
</calcChain>
</file>

<file path=xl/sharedStrings.xml><?xml version="1.0" encoding="utf-8"?>
<sst xmlns="http://schemas.openxmlformats.org/spreadsheetml/2006/main" count="11" uniqueCount="11">
  <si>
    <t>Единица измерения: руб.</t>
  </si>
  <si>
    <t>Итого:</t>
  </si>
  <si>
    <t>Наименование</t>
  </si>
  <si>
    <t>Процент исполнения</t>
  </si>
  <si>
    <t>Дотации</t>
  </si>
  <si>
    <t>Субсидии</t>
  </si>
  <si>
    <t>Субвенции</t>
  </si>
  <si>
    <t>Иные межбюджетные трансферты</t>
  </si>
  <si>
    <t>Утверждено на 2026 год</t>
  </si>
  <si>
    <t>Исполнено по состоянию на 01.04.2026</t>
  </si>
  <si>
    <t>Информация о предоставлении из областного бюджета межбюджетных трансфертов бюджетам муниципальных образований Курской области по состоянию на 01.04.2026</t>
  </si>
</sst>
</file>

<file path=xl/styles.xml><?xml version="1.0" encoding="utf-8"?>
<styleSheet xmlns="http://schemas.openxmlformats.org/spreadsheetml/2006/main">
  <numFmts count="1">
    <numFmt numFmtId="164" formatCode="#0.00"/>
  </numFmts>
  <fonts count="6"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rgb="FFBFBFBF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 style="thin">
        <color rgb="FFFAC090"/>
      </left>
      <right/>
      <top style="medium">
        <color rgb="FFFAC090"/>
      </top>
      <bottom style="medium">
        <color rgb="FFFAC090"/>
      </bottom>
      <diagonal/>
    </border>
    <border>
      <left/>
      <right/>
      <top style="medium">
        <color rgb="FFFAC090"/>
      </top>
      <bottom style="medium">
        <color rgb="FFFAC090"/>
      </bottom>
      <diagonal/>
    </border>
    <border>
      <left/>
      <right style="thin">
        <color rgb="FFFAC090"/>
      </right>
      <top style="medium">
        <color rgb="FFFAC090"/>
      </top>
      <bottom style="medium">
        <color rgb="FFFAC090"/>
      </bottom>
      <diagonal/>
    </border>
    <border>
      <left style="thin">
        <color rgb="FFA6A6A6"/>
      </left>
      <right style="thin">
        <color rgb="FFD9D9D9"/>
      </right>
      <top style="thin">
        <color rgb="FFA6A6A6"/>
      </top>
      <bottom style="thin">
        <color rgb="FFD9D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" fillId="0" borderId="1">
      <alignment horizontal="center" vertical="top" wrapText="1"/>
    </xf>
    <xf numFmtId="0" fontId="2" fillId="0" borderId="1">
      <alignment horizontal="right" vertical="top" wrapText="1"/>
    </xf>
    <xf numFmtId="49" fontId="3" fillId="0" borderId="9">
      <alignment horizontal="center" vertical="center" wrapText="1"/>
    </xf>
    <xf numFmtId="49" fontId="3" fillId="0" borderId="2">
      <alignment horizontal="center" vertical="center" wrapText="1"/>
    </xf>
    <xf numFmtId="49" fontId="3" fillId="2" borderId="3">
      <alignment horizontal="center" vertical="top" shrinkToFit="1"/>
    </xf>
    <xf numFmtId="4" fontId="3" fillId="2" borderId="4">
      <alignment horizontal="right" vertical="top" shrinkToFit="1"/>
    </xf>
    <xf numFmtId="164" fontId="3" fillId="2" borderId="5">
      <alignment horizontal="right" vertical="top" shrinkToFit="1"/>
    </xf>
    <xf numFmtId="0" fontId="4" fillId="3" borderId="6"/>
    <xf numFmtId="4" fontId="4" fillId="3" borderId="7">
      <alignment horizontal="right" shrinkToFit="1"/>
    </xf>
    <xf numFmtId="164" fontId="4" fillId="3" borderId="8">
      <alignment horizontal="right" shrinkToFit="1"/>
    </xf>
    <xf numFmtId="0" fontId="5" fillId="0" borderId="0"/>
    <xf numFmtId="0" fontId="5" fillId="0" borderId="0"/>
    <xf numFmtId="0" fontId="5" fillId="0" borderId="0"/>
    <xf numFmtId="0" fontId="2" fillId="0" borderId="1"/>
    <xf numFmtId="0" fontId="2" fillId="0" borderId="1"/>
  </cellStyleXfs>
  <cellXfs count="16">
    <xf numFmtId="0" fontId="0" fillId="0" borderId="0" xfId="0"/>
    <xf numFmtId="0" fontId="0" fillId="0" borderId="1" xfId="0" applyBorder="1" applyProtection="1">
      <protection locked="0"/>
    </xf>
    <xf numFmtId="49" fontId="3" fillId="4" borderId="10" xfId="3" applyFont="1" applyFill="1" applyBorder="1">
      <alignment horizontal="center" vertical="center" wrapText="1"/>
    </xf>
    <xf numFmtId="49" fontId="3" fillId="4" borderId="10" xfId="4" applyNumberFormat="1" applyFont="1" applyFill="1" applyBorder="1" applyProtection="1">
      <alignment horizontal="center" vertical="center" wrapText="1"/>
    </xf>
    <xf numFmtId="4" fontId="3" fillId="5" borderId="10" xfId="9" applyNumberFormat="1" applyFont="1" applyFill="1" applyBorder="1" applyProtection="1">
      <alignment horizontal="right" shrinkToFit="1"/>
    </xf>
    <xf numFmtId="0" fontId="3" fillId="3" borderId="10" xfId="8" applyNumberFormat="1" applyFont="1" applyBorder="1" applyProtection="1"/>
    <xf numFmtId="4" fontId="3" fillId="3" borderId="10" xfId="9" applyNumberFormat="1" applyFont="1" applyBorder="1" applyProtection="1">
      <alignment horizontal="right" shrinkToFit="1"/>
    </xf>
    <xf numFmtId="10" fontId="3" fillId="6" borderId="10" xfId="4" applyNumberFormat="1" applyFont="1" applyFill="1" applyBorder="1" applyAlignment="1" applyProtection="1">
      <alignment horizontal="right" vertical="center" wrapText="1"/>
    </xf>
    <xf numFmtId="49" fontId="3" fillId="4" borderId="10" xfId="3" applyFont="1" applyFill="1" applyBorder="1" applyAlignment="1">
      <alignment horizontal="left" wrapText="1"/>
    </xf>
    <xf numFmtId="0" fontId="3" fillId="4" borderId="10" xfId="5" applyNumberFormat="1" applyFont="1" applyFill="1" applyBorder="1" applyAlignment="1" applyProtection="1">
      <alignment horizontal="left" wrapText="1"/>
    </xf>
    <xf numFmtId="4" fontId="0" fillId="0" borderId="1" xfId="0" applyNumberFormat="1" applyBorder="1" applyProtection="1">
      <protection locked="0"/>
    </xf>
    <xf numFmtId="10" fontId="3" fillId="5" borderId="10" xfId="4" applyNumberFormat="1" applyFont="1" applyFill="1" applyBorder="1" applyAlignment="1" applyProtection="1">
      <alignment horizontal="right" wrapText="1"/>
    </xf>
    <xf numFmtId="0" fontId="1" fillId="0" borderId="1" xfId="1" applyNumberFormat="1" applyFont="1" applyProtection="1">
      <alignment horizontal="center" vertical="top" wrapText="1"/>
    </xf>
    <xf numFmtId="0" fontId="1" fillId="0" borderId="1" xfId="1" applyFont="1">
      <alignment horizontal="center" vertical="top" wrapText="1"/>
    </xf>
    <xf numFmtId="0" fontId="2" fillId="0" borderId="1" xfId="2" applyNumberFormat="1" applyFont="1" applyProtection="1">
      <alignment horizontal="right" vertical="top" wrapText="1"/>
    </xf>
    <xf numFmtId="0" fontId="2" fillId="0" borderId="1" xfId="2" applyFont="1">
      <alignment horizontal="right" vertical="top" wrapText="1"/>
    </xf>
  </cellXfs>
  <cellStyles count="16">
    <cellStyle name="br" xfId="13"/>
    <cellStyle name="col" xfId="12"/>
    <cellStyle name="ex58" xfId="9"/>
    <cellStyle name="ex59" xfId="10"/>
    <cellStyle name="ex60" xfId="5"/>
    <cellStyle name="ex61" xfId="6"/>
    <cellStyle name="ex62" xfId="7"/>
    <cellStyle name="st57" xfId="2"/>
    <cellStyle name="style0" xfId="14"/>
    <cellStyle name="td" xfId="15"/>
    <cellStyle name="tr" xfId="11"/>
    <cellStyle name="xl_bot_header" xfId="4"/>
    <cellStyle name="xl_header" xfId="1"/>
    <cellStyle name="xl_top_left_header" xfId="3"/>
    <cellStyle name="xl_total_left" xfId="8"/>
    <cellStyle name="Обычный" xfId="0" builtinId="0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showGridLines="0" tabSelected="1" workbookViewId="0">
      <pane ySplit="1" topLeftCell="A2" activePane="bottomLeft" state="frozen"/>
      <selection activeCell="KX1" sqref="KX1"/>
      <selection pane="bottomLeft" activeCell="D5" sqref="D5"/>
    </sheetView>
  </sheetViews>
  <sheetFormatPr defaultRowHeight="15"/>
  <cols>
    <col min="1" max="1" width="23.7109375" style="1" customWidth="1"/>
    <col min="2" max="2" width="19.28515625" style="1" customWidth="1"/>
    <col min="3" max="3" width="22" style="1" customWidth="1"/>
    <col min="4" max="4" width="12.28515625" style="1" customWidth="1"/>
    <col min="5" max="16384" width="9.140625" style="1"/>
  </cols>
  <sheetData>
    <row r="1" spans="1:4" ht="30.2" customHeight="1"/>
    <row r="2" spans="1:4" ht="63" customHeight="1">
      <c r="A2" s="12" t="s">
        <v>10</v>
      </c>
      <c r="B2" s="13"/>
      <c r="C2" s="13"/>
      <c r="D2" s="13"/>
    </row>
    <row r="3" spans="1:4" ht="15.2" customHeight="1">
      <c r="A3" s="14" t="s">
        <v>0</v>
      </c>
      <c r="B3" s="15"/>
      <c r="C3" s="15"/>
      <c r="D3" s="15"/>
    </row>
    <row r="4" spans="1:4" ht="42.75" customHeight="1">
      <c r="A4" s="2" t="s">
        <v>2</v>
      </c>
      <c r="B4" s="3" t="s">
        <v>8</v>
      </c>
      <c r="C4" s="3" t="s">
        <v>9</v>
      </c>
      <c r="D4" s="3" t="s">
        <v>3</v>
      </c>
    </row>
    <row r="5" spans="1:4" ht="31.5" customHeight="1">
      <c r="A5" s="8" t="s">
        <v>4</v>
      </c>
      <c r="B5" s="4">
        <v>744455112</v>
      </c>
      <c r="C5" s="4">
        <v>458128141</v>
      </c>
      <c r="D5" s="11">
        <f t="shared" ref="D5:D9" si="0">C5/B5</f>
        <v>0.61538719207559156</v>
      </c>
    </row>
    <row r="6" spans="1:4" ht="31.5" customHeight="1">
      <c r="A6" s="9" t="s">
        <v>5</v>
      </c>
      <c r="B6" s="4">
        <v>8275525481</v>
      </c>
      <c r="C6" s="4">
        <v>589608883.85000002</v>
      </c>
      <c r="D6" s="11">
        <f t="shared" si="0"/>
        <v>7.1247304500928532E-2</v>
      </c>
    </row>
    <row r="7" spans="1:4" ht="31.5" customHeight="1">
      <c r="A7" s="9" t="s">
        <v>6</v>
      </c>
      <c r="B7" s="4">
        <v>24164357402</v>
      </c>
      <c r="C7" s="4">
        <v>5526299695.7799997</v>
      </c>
      <c r="D7" s="11">
        <f t="shared" si="0"/>
        <v>0.22869632342561724</v>
      </c>
    </row>
    <row r="8" spans="1:4" ht="31.5" customHeight="1">
      <c r="A8" s="9" t="s">
        <v>7</v>
      </c>
      <c r="B8" s="4">
        <v>1633342103</v>
      </c>
      <c r="C8" s="4">
        <v>118808384.97999999</v>
      </c>
      <c r="D8" s="11">
        <f t="shared" si="0"/>
        <v>7.2739436987378017E-2</v>
      </c>
    </row>
    <row r="9" spans="1:4">
      <c r="A9" s="5" t="s">
        <v>1</v>
      </c>
      <c r="B9" s="6">
        <f>B5+B6+B7+B8</f>
        <v>34817680098</v>
      </c>
      <c r="C9" s="6">
        <f>C5+C6+C7+C8</f>
        <v>6692845105.6099997</v>
      </c>
      <c r="D9" s="7">
        <f>C9/B9</f>
        <v>0.19222547529794928</v>
      </c>
    </row>
    <row r="13" spans="1:4">
      <c r="B13" s="10"/>
      <c r="C13" s="10"/>
    </row>
  </sheetData>
  <mergeCells count="2">
    <mergeCell ref="A2:D2"/>
    <mergeCell ref="A3:D3"/>
  </mergeCells>
  <pageMargins left="0.70866141732283472" right="0.19685039370078741" top="0.74803149606299213" bottom="0.74803149606299213" header="0.31496062992125984" footer="0.31496062992125984"/>
  <pageSetup paperSize="9" scale="11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4&lt;/string&gt;&#10;    &lt;string&gt;30.09.2024&lt;/string&gt;&#10;  &lt;/DateInfo&gt;&#10;  &lt;Code&gt;MAKET_GENERATOR&lt;/Code&gt;&#10;  &lt;ObjectCode&gt;MAKET_GENERATOR&lt;/ObjectCode&gt;&#10;  &lt;DocName&gt;Расшифровка 530 - 2 для Буровниковай&lt;/DocName&gt;&#10;  &lt;VariantName&gt;Расшифровка 530 - 2 для Буровниковай&lt;/VariantName&gt;&#10;  &lt;VariantLink xsi:nil=&quot;true&quot; /&gt;&#10;  &lt;ReportCode&gt;MAKET_4c8f5bea_4a7d_4eea_8954_8c29948d1041&lt;/ReportCode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4377EED5-F44F-4906-B2FB-5EA155A13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Документ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С. Буровникова</dc:creator>
  <cp:lastModifiedBy>Zvyagina_I</cp:lastModifiedBy>
  <cp:lastPrinted>2026-04-29T08:55:30Z</cp:lastPrinted>
  <dcterms:created xsi:type="dcterms:W3CDTF">2024-10-07T13:00:51Z</dcterms:created>
  <dcterms:modified xsi:type="dcterms:W3CDTF">2026-04-29T09:26:23Z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Расшифровка 530 - 2 для Буровниковай</vt:lpwstr>
  </property>
  <property fmtid="{D5CDD505-2E9C-101B-9397-08002B2CF9AE}" pid="3" name="Название отчета">
    <vt:lpwstr>Расшифровка 530 - 2 для Буровниковай(6).xlsx</vt:lpwstr>
  </property>
  <property fmtid="{D5CDD505-2E9C-101B-9397-08002B2CF9AE}" pid="4" name="Версия клиента">
    <vt:lpwstr>24.1.217.920 (.NET 4.7.2)</vt:lpwstr>
  </property>
  <property fmtid="{D5CDD505-2E9C-101B-9397-08002B2CF9AE}" pid="5" name="Версия базы">
    <vt:lpwstr>24.1.1241.1438192798</vt:lpwstr>
  </property>
  <property fmtid="{D5CDD505-2E9C-101B-9397-08002B2CF9AE}" pid="6" name="Тип сервера">
    <vt:lpwstr>MSSQL</vt:lpwstr>
  </property>
  <property fmtid="{D5CDD505-2E9C-101B-9397-08002B2CF9AE}" pid="7" name="Сервер">
    <vt:lpwstr>1.8.107.196</vt:lpwstr>
  </property>
  <property fmtid="{D5CDD505-2E9C-101B-9397-08002B2CF9AE}" pid="8" name="База">
    <vt:lpwstr>bks_2024</vt:lpwstr>
  </property>
  <property fmtid="{D5CDD505-2E9C-101B-9397-08002B2CF9AE}" pid="9" name="Пользователь">
    <vt:lpwstr>буровниковаас</vt:lpwstr>
  </property>
  <property fmtid="{D5CDD505-2E9C-101B-9397-08002B2CF9AE}" pid="10" name="Шаблон">
    <vt:lpwstr>rep_maket.XLT</vt:lpwstr>
  </property>
  <property fmtid="{D5CDD505-2E9C-101B-9397-08002B2CF9AE}" pid="11" name="Локальная база">
    <vt:lpwstr>не используется</vt:lpwstr>
  </property>
</Properties>
</file>